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d.docs.live.net/a94de8801eafddea/Documents/Renexec/"/>
    </mc:Choice>
  </mc:AlternateContent>
  <xr:revisionPtr revIDLastSave="218" documentId="8_{226416AB-DBB8-40FE-91A2-524050247E3B}" xr6:coauthVersionLast="47" xr6:coauthVersionMax="47" xr10:uidLastSave="{1E7A6735-04AD-4296-B7E0-3CB350C87502}"/>
  <workbookProtection workbookAlgorithmName="SHA-512" workbookHashValue="AX4DTuUVZrdnnPVnogp2214MNwS+JsuOe5quX+tQf+rK8VhQt2IOB0oNp+NX6SaLymcYTUf4LVEopA17fX5qLw==" workbookSaltValue="ta/ZJ+atgsXb0eS0B+P3sg==" workbookSpinCount="100000" lockStructure="1"/>
  <bookViews>
    <workbookView xWindow="28680" yWindow="-120" windowWidth="29040" windowHeight="15720" activeTab="1" xr2:uid="{00000000-000D-0000-FFFF-FFFF00000000}"/>
  </bookViews>
  <sheets>
    <sheet name="Example" sheetId="3" r:id="rId1"/>
    <sheet name="Blank" sheetId="1" r:id="rId2"/>
    <sheet name="Monday" sheetId="4" r:id="rId3"/>
    <sheet name="Tuesday" sheetId="5" r:id="rId4"/>
    <sheet name="Wednesday" sheetId="6" r:id="rId5"/>
    <sheet name="Thursday" sheetId="7" r:id="rId6"/>
    <sheet name="Friday"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8" l="1"/>
  <c r="P53" i="8"/>
  <c r="K53" i="8"/>
  <c r="F53" i="8"/>
  <c r="Z48" i="8"/>
  <c r="W48" i="8"/>
  <c r="U48" i="8"/>
  <c r="R48" i="8"/>
  <c r="O48" i="8"/>
  <c r="M48" i="8"/>
  <c r="J48" i="8"/>
  <c r="G48" i="8"/>
  <c r="E48" i="8"/>
  <c r="AA43" i="8"/>
  <c r="Z43" i="8"/>
  <c r="Y43" i="8"/>
  <c r="Y48" i="8" s="1"/>
  <c r="X43" i="8"/>
  <c r="X48" i="8" s="1"/>
  <c r="W43" i="8"/>
  <c r="V43" i="8"/>
  <c r="V48" i="8" s="1"/>
  <c r="U43" i="8"/>
  <c r="T43" i="8"/>
  <c r="T48" i="8" s="1"/>
  <c r="S43" i="8"/>
  <c r="S48" i="8" s="1"/>
  <c r="R43" i="8"/>
  <c r="Q43" i="8"/>
  <c r="Q48" i="8" s="1"/>
  <c r="P43" i="8"/>
  <c r="P48" i="8" s="1"/>
  <c r="O43" i="8"/>
  <c r="N43" i="8"/>
  <c r="N48" i="8" s="1"/>
  <c r="M43" i="8"/>
  <c r="L43" i="8"/>
  <c r="L48" i="8" s="1"/>
  <c r="K43" i="8"/>
  <c r="K48" i="8" s="1"/>
  <c r="J43" i="8"/>
  <c r="I43" i="8"/>
  <c r="I48" i="8" s="1"/>
  <c r="H43" i="8"/>
  <c r="H48" i="8" s="1"/>
  <c r="G43" i="8"/>
  <c r="F43" i="8"/>
  <c r="F48" i="8" s="1"/>
  <c r="E43" i="8"/>
  <c r="D43" i="8"/>
  <c r="D48" i="8" s="1"/>
  <c r="C43" i="8"/>
  <c r="C48" i="8" s="1"/>
  <c r="AA48" i="8" s="1"/>
  <c r="U53" i="7"/>
  <c r="P53" i="7"/>
  <c r="K53" i="7"/>
  <c r="F53" i="7"/>
  <c r="W48" i="7"/>
  <c r="O48" i="7"/>
  <c r="G48" i="7"/>
  <c r="AA43" i="7"/>
  <c r="Z43" i="7"/>
  <c r="Z48" i="7" s="1"/>
  <c r="Y43" i="7"/>
  <c r="Y48" i="7" s="1"/>
  <c r="X43" i="7"/>
  <c r="X48" i="7" s="1"/>
  <c r="W43" i="7"/>
  <c r="V43" i="7"/>
  <c r="V48" i="7" s="1"/>
  <c r="U43" i="7"/>
  <c r="U48" i="7" s="1"/>
  <c r="T43" i="7"/>
  <c r="T48" i="7" s="1"/>
  <c r="S43" i="7"/>
  <c r="S48" i="7" s="1"/>
  <c r="R43" i="7"/>
  <c r="R48" i="7" s="1"/>
  <c r="Q43" i="7"/>
  <c r="Q48" i="7" s="1"/>
  <c r="P43" i="7"/>
  <c r="P48" i="7" s="1"/>
  <c r="O43" i="7"/>
  <c r="N43" i="7"/>
  <c r="N48" i="7" s="1"/>
  <c r="M43" i="7"/>
  <c r="M48" i="7" s="1"/>
  <c r="L43" i="7"/>
  <c r="L48" i="7" s="1"/>
  <c r="K43" i="7"/>
  <c r="K48" i="7" s="1"/>
  <c r="J43" i="7"/>
  <c r="J48" i="7" s="1"/>
  <c r="I43" i="7"/>
  <c r="I48" i="7" s="1"/>
  <c r="H43" i="7"/>
  <c r="H48" i="7" s="1"/>
  <c r="G43" i="7"/>
  <c r="F43" i="7"/>
  <c r="F48" i="7" s="1"/>
  <c r="E43" i="7"/>
  <c r="E48" i="7" s="1"/>
  <c r="D43" i="7"/>
  <c r="D48" i="7" s="1"/>
  <c r="C43" i="7"/>
  <c r="C48" i="7" s="1"/>
  <c r="AA48" i="7" s="1"/>
  <c r="U53" i="6"/>
  <c r="P53" i="6"/>
  <c r="K53" i="6"/>
  <c r="F53" i="6"/>
  <c r="Z48" i="6"/>
  <c r="V48" i="6"/>
  <c r="R48" i="6"/>
  <c r="N48" i="6"/>
  <c r="J48" i="6"/>
  <c r="F48" i="6"/>
  <c r="AA43" i="6"/>
  <c r="Z43" i="6"/>
  <c r="Y43" i="6"/>
  <c r="Y48" i="6" s="1"/>
  <c r="X43" i="6"/>
  <c r="X48" i="6" s="1"/>
  <c r="W43" i="6"/>
  <c r="W48" i="6" s="1"/>
  <c r="V43" i="6"/>
  <c r="U43" i="6"/>
  <c r="U48" i="6" s="1"/>
  <c r="T43" i="6"/>
  <c r="T48" i="6" s="1"/>
  <c r="S43" i="6"/>
  <c r="S48" i="6" s="1"/>
  <c r="R43" i="6"/>
  <c r="Q43" i="6"/>
  <c r="Q48" i="6" s="1"/>
  <c r="P43" i="6"/>
  <c r="P48" i="6" s="1"/>
  <c r="O43" i="6"/>
  <c r="O48" i="6" s="1"/>
  <c r="N43" i="6"/>
  <c r="M43" i="6"/>
  <c r="M48" i="6" s="1"/>
  <c r="L43" i="6"/>
  <c r="L48" i="6" s="1"/>
  <c r="K43" i="6"/>
  <c r="K48" i="6" s="1"/>
  <c r="J43" i="6"/>
  <c r="I43" i="6"/>
  <c r="I48" i="6" s="1"/>
  <c r="H43" i="6"/>
  <c r="H48" i="6" s="1"/>
  <c r="G43" i="6"/>
  <c r="G48" i="6" s="1"/>
  <c r="F43" i="6"/>
  <c r="E43" i="6"/>
  <c r="E48" i="6" s="1"/>
  <c r="D43" i="6"/>
  <c r="D48" i="6" s="1"/>
  <c r="C43" i="6"/>
  <c r="C48" i="6" s="1"/>
  <c r="AA48" i="6" s="1"/>
  <c r="U53" i="5"/>
  <c r="P53" i="5"/>
  <c r="K53" i="5"/>
  <c r="F53" i="5"/>
  <c r="X48" i="5"/>
  <c r="T48" i="5"/>
  <c r="L48" i="5"/>
  <c r="D48" i="5"/>
  <c r="AA43" i="5"/>
  <c r="Z43" i="5"/>
  <c r="Z48" i="5" s="1"/>
  <c r="Y43" i="5"/>
  <c r="Y48" i="5" s="1"/>
  <c r="X43" i="5"/>
  <c r="W43" i="5"/>
  <c r="W48" i="5" s="1"/>
  <c r="V43" i="5"/>
  <c r="V48" i="5" s="1"/>
  <c r="U43" i="5"/>
  <c r="U48" i="5" s="1"/>
  <c r="T43" i="5"/>
  <c r="S43" i="5"/>
  <c r="S48" i="5" s="1"/>
  <c r="R43" i="5"/>
  <c r="R48" i="5" s="1"/>
  <c r="Q43" i="5"/>
  <c r="Q48" i="5" s="1"/>
  <c r="P43" i="5"/>
  <c r="P48" i="5" s="1"/>
  <c r="O43" i="5"/>
  <c r="O48" i="5" s="1"/>
  <c r="N43" i="5"/>
  <c r="N48" i="5" s="1"/>
  <c r="M43" i="5"/>
  <c r="M48" i="5" s="1"/>
  <c r="L43" i="5"/>
  <c r="K43" i="5"/>
  <c r="K48" i="5" s="1"/>
  <c r="J43" i="5"/>
  <c r="J48" i="5" s="1"/>
  <c r="I43" i="5"/>
  <c r="I48" i="5" s="1"/>
  <c r="H43" i="5"/>
  <c r="H48" i="5" s="1"/>
  <c r="G43" i="5"/>
  <c r="G48" i="5" s="1"/>
  <c r="F43" i="5"/>
  <c r="F48" i="5" s="1"/>
  <c r="E43" i="5"/>
  <c r="E48" i="5" s="1"/>
  <c r="D43" i="5"/>
  <c r="C43" i="5"/>
  <c r="C48" i="5" s="1"/>
  <c r="U53" i="4"/>
  <c r="P53" i="4"/>
  <c r="K53" i="4"/>
  <c r="F53" i="4"/>
  <c r="Z48" i="4"/>
  <c r="X48" i="4"/>
  <c r="R48" i="4"/>
  <c r="P48" i="4"/>
  <c r="J48" i="4"/>
  <c r="H48" i="4"/>
  <c r="AA43" i="4"/>
  <c r="Z43" i="4"/>
  <c r="Y43" i="4"/>
  <c r="Y48" i="4" s="1"/>
  <c r="X43" i="4"/>
  <c r="W43" i="4"/>
  <c r="W48" i="4" s="1"/>
  <c r="V43" i="4"/>
  <c r="V48" i="4" s="1"/>
  <c r="U43" i="4"/>
  <c r="U48" i="4" s="1"/>
  <c r="T43" i="4"/>
  <c r="T48" i="4" s="1"/>
  <c r="S43" i="4"/>
  <c r="S48" i="4" s="1"/>
  <c r="R43" i="4"/>
  <c r="Q43" i="4"/>
  <c r="Q48" i="4" s="1"/>
  <c r="P43" i="4"/>
  <c r="O43" i="4"/>
  <c r="O48" i="4" s="1"/>
  <c r="N43" i="4"/>
  <c r="N48" i="4" s="1"/>
  <c r="M43" i="4"/>
  <c r="M48" i="4" s="1"/>
  <c r="L43" i="4"/>
  <c r="L48" i="4" s="1"/>
  <c r="K43" i="4"/>
  <c r="K48" i="4" s="1"/>
  <c r="J43" i="4"/>
  <c r="I43" i="4"/>
  <c r="I48" i="4" s="1"/>
  <c r="H43" i="4"/>
  <c r="G43" i="4"/>
  <c r="G48" i="4" s="1"/>
  <c r="F43" i="4"/>
  <c r="F48" i="4" s="1"/>
  <c r="E43" i="4"/>
  <c r="E48" i="4" s="1"/>
  <c r="D43" i="4"/>
  <c r="D48" i="4" s="1"/>
  <c r="C43" i="4"/>
  <c r="C48" i="4" s="1"/>
  <c r="F53" i="1"/>
  <c r="Z48" i="1"/>
  <c r="X48" i="1"/>
  <c r="R48" i="1"/>
  <c r="P48" i="1"/>
  <c r="J48" i="1"/>
  <c r="K53" i="1" s="1"/>
  <c r="AA43" i="1"/>
  <c r="Z43" i="1"/>
  <c r="Y43" i="1"/>
  <c r="Y48" i="1" s="1"/>
  <c r="X43" i="1"/>
  <c r="W43" i="1"/>
  <c r="W48" i="1" s="1"/>
  <c r="V43" i="1"/>
  <c r="V48" i="1" s="1"/>
  <c r="U43" i="1"/>
  <c r="U48" i="1" s="1"/>
  <c r="T43" i="1"/>
  <c r="T48" i="1" s="1"/>
  <c r="S43" i="1"/>
  <c r="S48" i="1" s="1"/>
  <c r="R43" i="1"/>
  <c r="Q43" i="1"/>
  <c r="Q48" i="1" s="1"/>
  <c r="P43" i="1"/>
  <c r="O43" i="1"/>
  <c r="O48" i="1" s="1"/>
  <c r="N43" i="1"/>
  <c r="N48" i="1" s="1"/>
  <c r="M43" i="1"/>
  <c r="M48" i="1" s="1"/>
  <c r="L43" i="1"/>
  <c r="L48" i="1" s="1"/>
  <c r="K43" i="1"/>
  <c r="K48" i="1" s="1"/>
  <c r="J43" i="1"/>
  <c r="I43" i="1"/>
  <c r="I48" i="1" s="1"/>
  <c r="H43" i="1"/>
  <c r="H48" i="1" s="1"/>
  <c r="G43" i="1"/>
  <c r="G48" i="1" s="1"/>
  <c r="F43" i="1"/>
  <c r="F48" i="1" s="1"/>
  <c r="E43" i="1"/>
  <c r="E48" i="1" s="1"/>
  <c r="D43" i="1"/>
  <c r="D48" i="1" s="1"/>
  <c r="C43" i="1"/>
  <c r="C48" i="1" s="1"/>
  <c r="U53" i="3"/>
  <c r="K53" i="3"/>
  <c r="F53" i="3"/>
  <c r="U48" i="3"/>
  <c r="T48" i="3"/>
  <c r="AA43" i="3"/>
  <c r="Z43" i="3"/>
  <c r="Z48" i="3" s="1"/>
  <c r="Y43" i="3"/>
  <c r="Y48" i="3" s="1"/>
  <c r="X43" i="3"/>
  <c r="X48" i="3" s="1"/>
  <c r="W43" i="3"/>
  <c r="W48" i="3" s="1"/>
  <c r="V43" i="3"/>
  <c r="V48" i="3" s="1"/>
  <c r="U43" i="3"/>
  <c r="T43" i="3"/>
  <c r="S43" i="3"/>
  <c r="S48" i="3" s="1"/>
  <c r="R43" i="3"/>
  <c r="R48" i="3" s="1"/>
  <c r="Q43" i="3"/>
  <c r="Q48" i="3" s="1"/>
  <c r="P43" i="3"/>
  <c r="P48" i="3" s="1"/>
  <c r="O43" i="3"/>
  <c r="O48" i="3" s="1"/>
  <c r="N43" i="3"/>
  <c r="N48" i="3" s="1"/>
  <c r="M43" i="3"/>
  <c r="M48" i="3" s="1"/>
  <c r="P53" i="3" s="1"/>
  <c r="L43" i="3"/>
  <c r="L48" i="3" s="1"/>
  <c r="K43" i="3"/>
  <c r="K48" i="3" s="1"/>
  <c r="J43" i="3"/>
  <c r="J48" i="3" s="1"/>
  <c r="I43" i="3"/>
  <c r="I48" i="3" s="1"/>
  <c r="H43" i="3"/>
  <c r="H48" i="3" s="1"/>
  <c r="G43" i="3"/>
  <c r="G48" i="3" s="1"/>
  <c r="F43" i="3"/>
  <c r="F48" i="3" s="1"/>
  <c r="E43" i="3"/>
  <c r="E48" i="3" s="1"/>
  <c r="D43" i="3"/>
  <c r="D48" i="3" s="1"/>
  <c r="C43" i="3"/>
  <c r="C48" i="3" s="1"/>
  <c r="AA48" i="5" l="1"/>
  <c r="AA48" i="4"/>
  <c r="P53" i="1"/>
  <c r="U53" i="1"/>
  <c r="AA48" i="1"/>
  <c r="AA48" i="3"/>
</calcChain>
</file>

<file path=xl/sharedStrings.xml><?xml version="1.0" encoding="utf-8"?>
<sst xmlns="http://schemas.openxmlformats.org/spreadsheetml/2006/main" count="454" uniqueCount="56">
  <si>
    <t xml:space="preserve"> </t>
  </si>
  <si>
    <t>COMMENTS</t>
  </si>
  <si>
    <t>Approx. Total Hours</t>
  </si>
  <si>
    <t>Checkbox Count</t>
  </si>
  <si>
    <t>SM Mgmt</t>
  </si>
  <si>
    <t>Employee Training</t>
  </si>
  <si>
    <t>Cust. Service</t>
  </si>
  <si>
    <t>Book Keeping</t>
  </si>
  <si>
    <t>Sign for Packages</t>
  </si>
  <si>
    <t>Strategic Planning</t>
  </si>
  <si>
    <t>Purchasing</t>
  </si>
  <si>
    <t>Invoice Dispute</t>
  </si>
  <si>
    <t>Content Creation</t>
  </si>
  <si>
    <t>Total</t>
  </si>
  <si>
    <t>HOUR 
of Day</t>
  </si>
  <si>
    <t>Category</t>
  </si>
  <si>
    <t>P</t>
  </si>
  <si>
    <t>S</t>
  </si>
  <si>
    <t>O</t>
  </si>
  <si>
    <t>D</t>
  </si>
  <si>
    <t>Personal</t>
  </si>
  <si>
    <t>Strategic</t>
  </si>
  <si>
    <t>Operational</t>
  </si>
  <si>
    <t>Distraction</t>
  </si>
  <si>
    <t>5am</t>
  </si>
  <si>
    <t>6am</t>
  </si>
  <si>
    <t>7am</t>
  </si>
  <si>
    <t>8am</t>
  </si>
  <si>
    <t>9am</t>
  </si>
  <si>
    <t>10am</t>
  </si>
  <si>
    <t>11am</t>
  </si>
  <si>
    <t>12pm</t>
  </si>
  <si>
    <t>1pm</t>
  </si>
  <si>
    <t>12am</t>
  </si>
  <si>
    <t>1am</t>
  </si>
  <si>
    <t>2am</t>
  </si>
  <si>
    <t>3am</t>
  </si>
  <si>
    <t>4am</t>
  </si>
  <si>
    <t>2pm</t>
  </si>
  <si>
    <t>3pm</t>
  </si>
  <si>
    <t>4pm</t>
  </si>
  <si>
    <t>5pm</t>
  </si>
  <si>
    <t>6pm</t>
  </si>
  <si>
    <t>7pm</t>
  </si>
  <si>
    <t>8pm</t>
  </si>
  <si>
    <t>9pm</t>
  </si>
  <si>
    <t>10pm</t>
  </si>
  <si>
    <t>11pm</t>
  </si>
  <si>
    <t>Vendor Drop In</t>
  </si>
  <si>
    <r>
      <rPr>
        <b/>
        <sz val="11"/>
        <color theme="1"/>
        <rFont val="Calibri"/>
        <family val="2"/>
        <scheme val="minor"/>
      </rPr>
      <t>Time Tracking Tool</t>
    </r>
    <r>
      <rPr>
        <sz val="11"/>
        <color theme="1"/>
        <rFont val="Calibri"/>
        <family val="2"/>
        <scheme val="minor"/>
      </rPr>
      <t xml:space="preserve">
When you're in the middle of work it can be hard to recognize where your time goes. Use this tool to help you see how much time you're spending on specific tasks as well has how much of your time you're spending on personal, strategic, operational, distracting tasks.</t>
    </r>
  </si>
  <si>
    <r>
      <t>Tasks:</t>
    </r>
    <r>
      <rPr>
        <sz val="11"/>
        <color theme="1"/>
        <rFont val="Calibri"/>
        <family val="2"/>
        <scheme val="minor"/>
      </rPr>
      <t xml:space="preserve"> Enter the things you do in the day in these cells. You can fill this out as the day unfolds, but you can also fill in things you know you'll do during the day before you begin.</t>
    </r>
  </si>
  <si>
    <r>
      <t>Time Tracking:</t>
    </r>
    <r>
      <rPr>
        <sz val="11"/>
        <color theme="1"/>
        <rFont val="Calibri"/>
        <family val="2"/>
        <scheme val="minor"/>
      </rPr>
      <t xml:space="preserve"> This is where you'll track your time, in 15 minute increments. Simply click the checkbox that corresponds with the time block and the task you were doing during that time.</t>
    </r>
  </si>
  <si>
    <r>
      <t xml:space="preserve">Categories: </t>
    </r>
    <r>
      <rPr>
        <sz val="11"/>
        <color theme="1"/>
        <rFont val="Calibri"/>
        <family val="2"/>
        <scheme val="minor"/>
      </rPr>
      <t xml:space="preserve">Use the drop-down menu in these cells to select whether each task was primarily </t>
    </r>
    <r>
      <rPr>
        <b/>
        <sz val="11"/>
        <color theme="1"/>
        <rFont val="Calibri"/>
        <family val="2"/>
        <scheme val="minor"/>
      </rPr>
      <t>P</t>
    </r>
    <r>
      <rPr>
        <sz val="11"/>
        <color theme="1"/>
        <rFont val="Calibri"/>
        <family val="2"/>
        <scheme val="minor"/>
      </rPr>
      <t xml:space="preserve">ersonal, </t>
    </r>
    <r>
      <rPr>
        <b/>
        <sz val="11"/>
        <color theme="1"/>
        <rFont val="Calibri"/>
        <family val="2"/>
        <scheme val="minor"/>
      </rPr>
      <t>S</t>
    </r>
    <r>
      <rPr>
        <sz val="11"/>
        <color theme="1"/>
        <rFont val="Calibri"/>
        <family val="2"/>
        <scheme val="minor"/>
      </rPr>
      <t xml:space="preserve">trategic, </t>
    </r>
    <r>
      <rPr>
        <b/>
        <sz val="11"/>
        <color theme="1"/>
        <rFont val="Calibri"/>
        <family val="2"/>
        <scheme val="minor"/>
      </rPr>
      <t>O</t>
    </r>
    <r>
      <rPr>
        <sz val="11"/>
        <color theme="1"/>
        <rFont val="Calibri"/>
        <family val="2"/>
        <scheme val="minor"/>
      </rPr>
      <t xml:space="preserve">perational, or a </t>
    </r>
    <r>
      <rPr>
        <b/>
        <sz val="11"/>
        <color theme="1"/>
        <rFont val="Calibri"/>
        <family val="2"/>
        <scheme val="minor"/>
      </rPr>
      <t>D</t>
    </r>
    <r>
      <rPr>
        <sz val="11"/>
        <color theme="1"/>
        <rFont val="Calibri"/>
        <family val="2"/>
        <scheme val="minor"/>
      </rPr>
      <t>istraction.</t>
    </r>
  </si>
  <si>
    <r>
      <rPr>
        <b/>
        <sz val="11"/>
        <color theme="1"/>
        <rFont val="Calibri"/>
        <family val="2"/>
        <scheme val="minor"/>
      </rPr>
      <t>Hours:</t>
    </r>
    <r>
      <rPr>
        <sz val="11"/>
        <color theme="1"/>
        <rFont val="Calibri"/>
        <family val="2"/>
        <scheme val="minor"/>
      </rPr>
      <t xml:space="preserve"> Use the drop-down menu in these cells to select your working hours. You can do a continuous block of time or skip larger chunks of time you spend away from work.</t>
    </r>
  </si>
  <si>
    <t>Check Emails</t>
  </si>
  <si>
    <r>
      <t>Day-at-a-Glance:</t>
    </r>
    <r>
      <rPr>
        <sz val="11"/>
        <color theme="1"/>
        <rFont val="Calibri"/>
        <family val="2"/>
        <scheme val="minor"/>
      </rPr>
      <t xml:space="preserve"> These cells are automatically populated</t>
    </r>
    <r>
      <rPr>
        <b/>
        <sz val="11"/>
        <color theme="1"/>
        <rFont val="Calibri"/>
        <family val="2"/>
        <scheme val="minor"/>
      </rPr>
      <t xml:space="preserve"> </t>
    </r>
    <r>
      <rPr>
        <sz val="11"/>
        <color theme="1"/>
        <rFont val="Calibri"/>
        <family val="2"/>
        <scheme val="minor"/>
      </rPr>
      <t>based on the information you entered in the tool. The more specific you are about your tasks, the more accurate and helpful this information will be.</t>
    </r>
    <r>
      <rPr>
        <b/>
        <sz val="11"/>
        <color theme="1"/>
        <rFont val="Calibri"/>
        <family val="2"/>
        <scheme val="minor"/>
      </rPr>
      <t xml:space="preserve">
Questions to consider:
</t>
    </r>
    <r>
      <rPr>
        <sz val="11"/>
        <color theme="1"/>
        <rFont val="Calibri"/>
        <family val="2"/>
        <scheme val="minor"/>
      </rPr>
      <t>What tasks take up the most of your time?
How fragmented is your time, are you constantly bouncing between tasks?
Does the catagory you spend the most time on reflect your priorities?</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</si>
</sst>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s>
  <fills count="10">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896D"/>
        <bgColor indexed="64"/>
      </patternFill>
    </fill>
    <fill>
      <patternFill patternType="solid">
        <fgColor rgb="FF7DFFB8"/>
        <bgColor indexed="64"/>
      </patternFill>
    </fill>
    <fill>
      <patternFill patternType="solid">
        <fgColor rgb="FF97D2FF"/>
        <bgColor indexed="64"/>
      </patternFill>
    </fill>
    <fill>
      <patternFill patternType="solid">
        <fgColor rgb="FFDCC5ED"/>
        <bgColor indexed="64"/>
      </patternFill>
    </fill>
    <fill>
      <patternFill patternType="solid">
        <fgColor rgb="FFFFFFB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medium">
        <color indexed="64"/>
      </bottom>
      <diagonal/>
    </border>
    <border>
      <left style="thick">
        <color rgb="FFFF0000"/>
      </left>
      <right style="thick">
        <color rgb="FFFF0000"/>
      </right>
      <top style="medium">
        <color indexed="64"/>
      </top>
      <bottom/>
      <diagonal/>
    </border>
    <border>
      <left style="thick">
        <color rgb="FFFF0000"/>
      </left>
      <right style="thick">
        <color rgb="FFFF0000"/>
      </right>
      <top/>
      <bottom style="thick">
        <color rgb="FFFF0000"/>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rgb="FF00B050"/>
      </left>
      <right style="thin">
        <color indexed="64"/>
      </right>
      <top style="thick">
        <color rgb="FF00B050"/>
      </top>
      <bottom style="thick">
        <color rgb="FF00B050"/>
      </bottom>
      <diagonal/>
    </border>
    <border>
      <left style="thin">
        <color indexed="64"/>
      </left>
      <right style="thin">
        <color indexed="64"/>
      </right>
      <top style="thick">
        <color rgb="FF00B050"/>
      </top>
      <bottom style="thick">
        <color rgb="FF00B050"/>
      </bottom>
      <diagonal/>
    </border>
    <border>
      <left style="thin">
        <color indexed="64"/>
      </left>
      <right style="thick">
        <color rgb="FF00B050"/>
      </right>
      <top style="thick">
        <color rgb="FF00B050"/>
      </top>
      <bottom style="thick">
        <color rgb="FF00B050"/>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ck">
        <color rgb="FF0070C0"/>
      </left>
      <right style="thin">
        <color indexed="64"/>
      </right>
      <top style="thick">
        <color rgb="FF0070C0"/>
      </top>
      <bottom/>
      <diagonal/>
    </border>
    <border>
      <left style="medium">
        <color indexed="64"/>
      </left>
      <right style="thin">
        <color indexed="64"/>
      </right>
      <top style="thick">
        <color rgb="FF0070C0"/>
      </top>
      <bottom/>
      <diagonal/>
    </border>
    <border>
      <left style="medium">
        <color indexed="64"/>
      </left>
      <right style="thick">
        <color rgb="FF0070C0"/>
      </right>
      <top style="thick">
        <color rgb="FF0070C0"/>
      </top>
      <bottom/>
      <diagonal/>
    </border>
    <border>
      <left style="medium">
        <color rgb="FF7030A0"/>
      </left>
      <right style="thin">
        <color indexed="64"/>
      </right>
      <top style="medium">
        <color rgb="FF7030A0"/>
      </top>
      <bottom style="thin">
        <color indexed="64"/>
      </bottom>
      <diagonal/>
    </border>
    <border>
      <left style="medium">
        <color indexed="64"/>
      </left>
      <right style="thin">
        <color indexed="64"/>
      </right>
      <top style="medium">
        <color rgb="FF7030A0"/>
      </top>
      <bottom style="thin">
        <color indexed="64"/>
      </bottom>
      <diagonal/>
    </border>
    <border>
      <left style="medium">
        <color indexed="64"/>
      </left>
      <right style="medium">
        <color rgb="FF7030A0"/>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indexed="64"/>
      </left>
      <right style="medium">
        <color rgb="FF7030A0"/>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medium">
        <color indexed="64"/>
      </left>
      <right style="thin">
        <color indexed="64"/>
      </right>
      <top style="thin">
        <color indexed="64"/>
      </top>
      <bottom style="medium">
        <color rgb="FF7030A0"/>
      </bottom>
      <diagonal/>
    </border>
    <border>
      <left style="medium">
        <color indexed="64"/>
      </left>
      <right style="medium">
        <color rgb="FF7030A0"/>
      </right>
      <top style="thin">
        <color indexed="64"/>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ck">
        <color indexed="64"/>
      </right>
      <top style="medium">
        <color rgb="FF7030A0"/>
      </top>
      <bottom style="medium">
        <color rgb="FF7030A0"/>
      </bottom>
      <diagonal/>
    </border>
    <border>
      <left/>
      <right style="medium">
        <color indexed="64"/>
      </right>
      <top style="medium">
        <color rgb="FF7030A0"/>
      </top>
      <bottom style="medium">
        <color rgb="FF7030A0"/>
      </bottom>
      <diagonal/>
    </border>
    <border>
      <left/>
      <right style="medium">
        <color rgb="FF7030A0"/>
      </right>
      <top style="medium">
        <color rgb="FF7030A0"/>
      </top>
      <bottom style="medium">
        <color rgb="FF7030A0"/>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147">
    <xf numFmtId="0" fontId="0" fillId="0" borderId="0" xfId="0"/>
    <xf numFmtId="0" fontId="0" fillId="0" borderId="0" xfId="0" applyAlignment="1">
      <alignment textRotation="45"/>
    </xf>
    <xf numFmtId="0" fontId="1" fillId="0" borderId="12" xfId="0" applyFont="1" applyBorder="1" applyAlignment="1">
      <alignment horizontal="center"/>
    </xf>
    <xf numFmtId="0" fontId="0" fillId="0" borderId="8" xfId="0" applyBorder="1" applyProtection="1">
      <protection locked="0"/>
      <extLst>
        <ext xmlns:xfpb="http://schemas.microsoft.com/office/spreadsheetml/2022/featurepropertybag" uri="{C7286773-470A-42A8-94C5-96B5CB345126}">
          <xfpb:xfComplement i="0"/>
        </ext>
      </extLst>
    </xf>
    <xf numFmtId="0" fontId="0" fillId="0" borderId="2" xfId="0" applyBorder="1" applyProtection="1">
      <protection locked="0"/>
      <extLst>
        <ext xmlns:xfpb="http://schemas.microsoft.com/office/spreadsheetml/2022/featurepropertybag" uri="{C7286773-470A-42A8-94C5-96B5CB345126}">
          <xfpb:xfComplement i="0"/>
        </ext>
      </extLst>
    </xf>
    <xf numFmtId="0" fontId="0" fillId="0" borderId="9" xfId="0" applyBorder="1" applyProtection="1">
      <protection locked="0"/>
      <extLst>
        <ext xmlns:xfpb="http://schemas.microsoft.com/office/spreadsheetml/2022/featurepropertybag" uri="{C7286773-470A-42A8-94C5-96B5CB345126}">
          <xfpb:xfComplement i="0"/>
        </ext>
      </extLst>
    </xf>
    <xf numFmtId="0" fontId="0" fillId="0" borderId="1" xfId="0" applyBorder="1" applyProtection="1">
      <protection locked="0"/>
      <extLst>
        <ext xmlns:xfpb="http://schemas.microsoft.com/office/spreadsheetml/2022/featurepropertybag" uri="{C7286773-470A-42A8-94C5-96B5CB345126}">
          <xfpb:xfComplement i="0"/>
        </ext>
      </extLst>
    </xf>
    <xf numFmtId="0" fontId="0" fillId="0" borderId="10" xfId="0" applyBorder="1" applyProtection="1">
      <protection locked="0"/>
      <extLst>
        <ext xmlns:xfpb="http://schemas.microsoft.com/office/spreadsheetml/2022/featurepropertybag" uri="{C7286773-470A-42A8-94C5-96B5CB345126}">
          <xfpb:xfComplement i="0"/>
        </ext>
      </extLst>
    </xf>
    <xf numFmtId="0" fontId="0" fillId="0" borderId="3" xfId="0" applyBorder="1" applyProtection="1">
      <protection locked="0"/>
      <extLst>
        <ext xmlns:xfpb="http://schemas.microsoft.com/office/spreadsheetml/2022/featurepropertybag" uri="{C7286773-470A-42A8-94C5-96B5CB345126}">
          <xfpb:xfComplement i="0"/>
        </ext>
      </extLst>
    </xf>
    <xf numFmtId="0" fontId="2" fillId="0" borderId="4" xfId="0" applyFont="1" applyBorder="1" applyAlignment="1">
      <alignment horizontal="center" textRotation="75"/>
    </xf>
    <xf numFmtId="0" fontId="1" fillId="0" borderId="15" xfId="0" applyFont="1" applyBorder="1" applyAlignment="1">
      <alignment horizontal="center" vertical="center" wrapText="1"/>
    </xf>
    <xf numFmtId="0" fontId="0" fillId="2" borderId="0" xfId="0" applyFill="1"/>
    <xf numFmtId="0" fontId="0" fillId="2" borderId="0" xfId="0" applyFill="1" applyAlignment="1">
      <alignment textRotation="45"/>
    </xf>
    <xf numFmtId="0" fontId="1" fillId="3" borderId="11" xfId="0" applyFont="1" applyFill="1" applyBorder="1" applyAlignment="1">
      <alignment horizontal="center" wrapText="1"/>
    </xf>
    <xf numFmtId="0" fontId="0" fillId="4" borderId="5" xfId="0" applyFill="1" applyBorder="1"/>
    <xf numFmtId="0" fontId="0" fillId="4" borderId="6" xfId="0" applyFill="1" applyBorder="1"/>
    <xf numFmtId="0" fontId="0" fillId="4" borderId="7" xfId="0" applyFill="1" applyBorder="1"/>
    <xf numFmtId="0" fontId="0" fillId="4" borderId="25" xfId="0" applyFill="1" applyBorder="1" applyAlignment="1">
      <alignment horizontal="center"/>
    </xf>
    <xf numFmtId="0" fontId="3" fillId="0" borderId="4" xfId="0" applyFont="1" applyBorder="1" applyAlignment="1" applyProtection="1">
      <alignment horizontal="center" textRotation="75"/>
      <protection locked="0"/>
    </xf>
    <xf numFmtId="0" fontId="0" fillId="0" borderId="25" xfId="0" applyBorder="1" applyAlignment="1" applyProtection="1">
      <alignment horizontal="center"/>
      <protection locked="0"/>
    </xf>
    <xf numFmtId="0" fontId="1" fillId="3" borderId="13" xfId="0" applyFont="1" applyFill="1" applyBorder="1" applyAlignment="1">
      <alignment horizontal="center" wrapText="1"/>
    </xf>
    <xf numFmtId="0" fontId="2" fillId="0" borderId="39" xfId="0" applyFont="1" applyBorder="1" applyAlignment="1">
      <alignment horizontal="center" textRotation="75"/>
    </xf>
    <xf numFmtId="0" fontId="3" fillId="6" borderId="42" xfId="0" applyFont="1" applyFill="1" applyBorder="1" applyAlignment="1">
      <alignment horizontal="center" textRotation="75"/>
    </xf>
    <xf numFmtId="0" fontId="3" fillId="6" borderId="43" xfId="0" applyFont="1" applyFill="1" applyBorder="1" applyAlignment="1">
      <alignment horizontal="center" textRotation="75"/>
    </xf>
    <xf numFmtId="0" fontId="3" fillId="6" borderId="44" xfId="0" applyFont="1" applyFill="1" applyBorder="1" applyAlignment="1">
      <alignment horizontal="center" textRotation="75"/>
    </xf>
    <xf numFmtId="0" fontId="0" fillId="4" borderId="45" xfId="0" applyFill="1" applyBorder="1" applyAlignment="1">
      <alignment horizontal="center"/>
    </xf>
    <xf numFmtId="0" fontId="0" fillId="7" borderId="49"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9" borderId="40" xfId="0" applyFill="1" applyBorder="1">
      <extLst>
        <ext xmlns:xfpb="http://schemas.microsoft.com/office/spreadsheetml/2022/featurepropertybag" uri="{C7286773-470A-42A8-94C5-96B5CB345126}">
          <xfpb:xfComplement i="0"/>
        </ext>
      </extLst>
    </xf>
    <xf numFmtId="0" fontId="0" fillId="9" borderId="41" xfId="0" applyFill="1" applyBorder="1">
      <extLst>
        <ext xmlns:xfpb="http://schemas.microsoft.com/office/spreadsheetml/2022/featurepropertybag" uri="{C7286773-470A-42A8-94C5-96B5CB345126}">
          <xfpb:xfComplement i="0"/>
        </ext>
      </extLst>
    </xf>
    <xf numFmtId="0" fontId="0" fillId="9" borderId="31" xfId="0" applyFill="1" applyBorder="1">
      <extLst>
        <ext xmlns:xfpb="http://schemas.microsoft.com/office/spreadsheetml/2022/featurepropertybag" uri="{C7286773-470A-42A8-94C5-96B5CB345126}">
          <xfpb:xfComplement i="0"/>
        </ext>
      </extLst>
    </xf>
    <xf numFmtId="0" fontId="0" fillId="9" borderId="1" xfId="0" applyFill="1" applyBorder="1">
      <extLst>
        <ext xmlns:xfpb="http://schemas.microsoft.com/office/spreadsheetml/2022/featurepropertybag" uri="{C7286773-470A-42A8-94C5-96B5CB345126}">
          <xfpb:xfComplement i="0"/>
        </ext>
      </extLst>
    </xf>
    <xf numFmtId="0" fontId="0" fillId="9" borderId="32" xfId="0" applyFill="1" applyBorder="1">
      <extLst>
        <ext xmlns:xfpb="http://schemas.microsoft.com/office/spreadsheetml/2022/featurepropertybag" uri="{C7286773-470A-42A8-94C5-96B5CB345126}">
          <xfpb:xfComplement i="0"/>
        </ext>
      </extLst>
    </xf>
    <xf numFmtId="0" fontId="0" fillId="9" borderId="3" xfId="0" applyFill="1" applyBorder="1">
      <extLst>
        <ext xmlns:xfpb="http://schemas.microsoft.com/office/spreadsheetml/2022/featurepropertybag" uri="{C7286773-470A-42A8-94C5-96B5CB345126}">
          <xfpb:xfComplement i="0"/>
        </ext>
      </extLst>
    </xf>
    <xf numFmtId="0" fontId="0" fillId="9" borderId="30" xfId="0" applyFill="1" applyBorder="1">
      <extLst>
        <ext xmlns:xfpb="http://schemas.microsoft.com/office/spreadsheetml/2022/featurepropertybag" uri="{C7286773-470A-42A8-94C5-96B5CB345126}">
          <xfpb:xfComplement i="0"/>
        </ext>
      </extLst>
    </xf>
    <xf numFmtId="0" fontId="0" fillId="9" borderId="2" xfId="0" applyFill="1" applyBorder="1">
      <extLst>
        <ext xmlns:xfpb="http://schemas.microsoft.com/office/spreadsheetml/2022/featurepropertybag" uri="{C7286773-470A-42A8-94C5-96B5CB345126}">
          <xfpb:xfComplement i="0"/>
        </ext>
      </extLst>
    </xf>
    <xf numFmtId="0" fontId="0" fillId="5" borderId="34"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36" xfId="0" applyFill="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5" borderId="37" xfId="0"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5" borderId="38" xfId="0" applyFill="1" applyBorder="1" applyAlignment="1">
      <alignment horizontal="center" vertical="center" wrapText="1"/>
    </xf>
    <xf numFmtId="0" fontId="1" fillId="0" borderId="3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46" xfId="0" applyBorder="1" applyAlignment="1">
      <alignment horizontal="center"/>
    </xf>
    <xf numFmtId="0" fontId="1" fillId="0" borderId="22" xfId="0" applyFont="1" applyBorder="1" applyAlignment="1">
      <alignment horizontal="center" vertical="center" wrapText="1"/>
    </xf>
    <xf numFmtId="0" fontId="0" fillId="8" borderId="52" xfId="0" applyFill="1" applyBorder="1" applyAlignment="1">
      <alignment horizontal="center" textRotation="90"/>
    </xf>
    <xf numFmtId="0" fontId="0" fillId="8" borderId="55" xfId="0" applyFill="1" applyBorder="1" applyAlignment="1">
      <alignment horizontal="center" textRotation="90"/>
    </xf>
    <xf numFmtId="0" fontId="0" fillId="8" borderId="57" xfId="0" applyFill="1" applyBorder="1" applyAlignment="1">
      <alignment horizontal="center" textRotation="90"/>
    </xf>
    <xf numFmtId="0" fontId="0" fillId="8" borderId="53" xfId="0" applyFill="1" applyBorder="1" applyAlignment="1">
      <alignment horizontal="center" textRotation="90"/>
    </xf>
    <xf numFmtId="0" fontId="0" fillId="8" borderId="9" xfId="0" applyFill="1" applyBorder="1" applyAlignment="1">
      <alignment horizontal="center" textRotation="90"/>
    </xf>
    <xf numFmtId="0" fontId="0" fillId="8" borderId="58" xfId="0" applyFill="1" applyBorder="1" applyAlignment="1">
      <alignment horizontal="center" textRotation="90"/>
    </xf>
    <xf numFmtId="0" fontId="0" fillId="8" borderId="54" xfId="0" applyFill="1" applyBorder="1" applyAlignment="1">
      <alignment horizontal="center" textRotation="90"/>
    </xf>
    <xf numFmtId="0" fontId="0" fillId="8" borderId="56" xfId="0" applyFill="1" applyBorder="1" applyAlignment="1">
      <alignment horizontal="center" textRotation="90"/>
    </xf>
    <xf numFmtId="0" fontId="0" fillId="8" borderId="59" xfId="0" applyFill="1" applyBorder="1" applyAlignment="1">
      <alignment horizontal="center" textRotation="90"/>
    </xf>
    <xf numFmtId="0" fontId="0" fillId="0" borderId="47" xfId="0" applyBorder="1" applyAlignment="1">
      <alignment horizontal="center"/>
    </xf>
    <xf numFmtId="0" fontId="0" fillId="0" borderId="48" xfId="0"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1" fillId="8" borderId="61" xfId="0" applyFont="1" applyFill="1" applyBorder="1" applyAlignment="1">
      <alignment horizontal="center"/>
    </xf>
    <xf numFmtId="0" fontId="1" fillId="8" borderId="60" xfId="0" applyFont="1" applyFill="1" applyBorder="1" applyAlignment="1">
      <alignment horizontal="center"/>
    </xf>
    <xf numFmtId="0" fontId="0" fillId="8" borderId="61" xfId="0" applyFill="1" applyBorder="1" applyAlignment="1">
      <alignment horizontal="center"/>
    </xf>
    <xf numFmtId="0" fontId="0" fillId="8" borderId="62" xfId="0" applyFill="1" applyBorder="1" applyAlignment="1">
      <alignment horizontal="center"/>
    </xf>
    <xf numFmtId="0" fontId="0" fillId="8" borderId="63" xfId="0" applyFill="1" applyBorder="1" applyAlignment="1">
      <alignment horizontal="center"/>
    </xf>
    <xf numFmtId="0" fontId="0" fillId="8" borderId="64" xfId="0" applyFill="1" applyBorder="1" applyAlignment="1">
      <alignment horizontal="center"/>
    </xf>
    <xf numFmtId="0" fontId="2" fillId="8" borderId="13" xfId="0" applyFont="1" applyFill="1" applyBorder="1" applyAlignment="1">
      <alignment horizontal="left" vertical="top" wrapText="1"/>
    </xf>
    <xf numFmtId="0" fontId="2" fillId="8" borderId="65" xfId="0" applyFont="1" applyFill="1" applyBorder="1" applyAlignment="1">
      <alignment horizontal="left" vertical="top" wrapText="1"/>
    </xf>
    <xf numFmtId="0" fontId="2" fillId="8" borderId="66" xfId="0" applyFont="1" applyFill="1" applyBorder="1" applyAlignment="1">
      <alignment horizontal="left" vertical="top" wrapText="1"/>
    </xf>
    <xf numFmtId="0" fontId="2" fillId="8" borderId="15" xfId="0" applyFont="1" applyFill="1" applyBorder="1" applyAlignment="1">
      <alignment horizontal="left" vertical="top" wrapText="1"/>
    </xf>
    <xf numFmtId="0" fontId="2" fillId="8" borderId="0" xfId="0" applyFont="1" applyFill="1" applyAlignment="1">
      <alignment horizontal="left" vertical="top" wrapText="1"/>
    </xf>
    <xf numFmtId="0" fontId="2" fillId="8" borderId="47"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67" xfId="0" applyFont="1" applyFill="1" applyBorder="1" applyAlignment="1">
      <alignment horizontal="left" vertical="top" wrapText="1"/>
    </xf>
    <xf numFmtId="0" fontId="2" fillId="8" borderId="48" xfId="0" applyFont="1" applyFill="1" applyBorder="1" applyAlignment="1">
      <alignment horizontal="left" vertical="top" wrapText="1"/>
    </xf>
    <xf numFmtId="0" fontId="2" fillId="7" borderId="13" xfId="0" applyFont="1" applyFill="1" applyBorder="1" applyAlignment="1">
      <alignment horizontal="left" vertical="top" wrapText="1"/>
    </xf>
    <xf numFmtId="0" fontId="2" fillId="7" borderId="65" xfId="0" applyFont="1" applyFill="1" applyBorder="1" applyAlignment="1">
      <alignment horizontal="left" vertical="top" wrapText="1"/>
    </xf>
    <xf numFmtId="0" fontId="2" fillId="7" borderId="66"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0" xfId="0" applyFont="1" applyFill="1" applyAlignment="1">
      <alignment horizontal="left" vertical="top" wrapText="1"/>
    </xf>
    <xf numFmtId="0" fontId="2" fillId="7" borderId="47"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67" xfId="0" applyFont="1" applyFill="1" applyBorder="1" applyAlignment="1">
      <alignment horizontal="left" vertical="top" wrapText="1"/>
    </xf>
    <xf numFmtId="0" fontId="2" fillId="7" borderId="48" xfId="0" applyFont="1" applyFill="1" applyBorder="1" applyAlignment="1">
      <alignment horizontal="left" vertical="top" wrapText="1"/>
    </xf>
    <xf numFmtId="0" fontId="0" fillId="0" borderId="13" xfId="0" applyBorder="1" applyAlignment="1">
      <alignment horizontal="left" vertical="top" wrapText="1"/>
    </xf>
    <xf numFmtId="0" fontId="0" fillId="0" borderId="65" xfId="0" applyBorder="1" applyAlignment="1">
      <alignment horizontal="left" vertical="top"/>
    </xf>
    <xf numFmtId="0" fontId="0" fillId="0" borderId="66"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0" fillId="0" borderId="47" xfId="0" applyBorder="1" applyAlignment="1">
      <alignment horizontal="left" vertical="top"/>
    </xf>
    <xf numFmtId="0" fontId="0" fillId="0" borderId="17" xfId="0" applyBorder="1" applyAlignment="1">
      <alignment horizontal="left" vertical="top"/>
    </xf>
    <xf numFmtId="0" fontId="0" fillId="0" borderId="67" xfId="0" applyBorder="1" applyAlignment="1">
      <alignment horizontal="left" vertical="top"/>
    </xf>
    <xf numFmtId="0" fontId="0" fillId="0" borderId="48" xfId="0" applyBorder="1" applyAlignment="1">
      <alignment horizontal="left" vertical="top"/>
    </xf>
    <xf numFmtId="0" fontId="0" fillId="5" borderId="13" xfId="0" applyFill="1" applyBorder="1" applyAlignment="1">
      <alignment horizontal="left" vertical="top" wrapText="1"/>
    </xf>
    <xf numFmtId="0" fontId="0" fillId="5" borderId="65" xfId="0" applyFill="1" applyBorder="1" applyAlignment="1">
      <alignment horizontal="left" vertical="top" wrapText="1"/>
    </xf>
    <xf numFmtId="0" fontId="0" fillId="5" borderId="66" xfId="0" applyFill="1" applyBorder="1" applyAlignment="1">
      <alignment horizontal="lef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47" xfId="0" applyFill="1" applyBorder="1" applyAlignment="1">
      <alignment horizontal="left" vertical="top" wrapText="1"/>
    </xf>
    <xf numFmtId="0" fontId="0" fillId="5" borderId="17" xfId="0" applyFill="1" applyBorder="1" applyAlignment="1">
      <alignment horizontal="left" vertical="top" wrapText="1"/>
    </xf>
    <xf numFmtId="0" fontId="0" fillId="5" borderId="67" xfId="0" applyFill="1" applyBorder="1" applyAlignment="1">
      <alignment horizontal="left" vertical="top" wrapText="1"/>
    </xf>
    <xf numFmtId="0" fontId="0" fillId="5" borderId="48" xfId="0" applyFill="1" applyBorder="1" applyAlignment="1">
      <alignment horizontal="left" vertical="top" wrapText="1"/>
    </xf>
    <xf numFmtId="0" fontId="2" fillId="6" borderId="13" xfId="0" applyFont="1" applyFill="1" applyBorder="1" applyAlignment="1">
      <alignment horizontal="left" vertical="top" wrapText="1"/>
    </xf>
    <xf numFmtId="0" fontId="2" fillId="6" borderId="65" xfId="0" applyFont="1" applyFill="1" applyBorder="1" applyAlignment="1">
      <alignment horizontal="left" vertical="top" wrapText="1"/>
    </xf>
    <xf numFmtId="0" fontId="2" fillId="6" borderId="66" xfId="0" applyFont="1" applyFill="1" applyBorder="1" applyAlignment="1">
      <alignment horizontal="left" vertical="top" wrapText="1"/>
    </xf>
    <xf numFmtId="0" fontId="2" fillId="6" borderId="15" xfId="0" applyFont="1" applyFill="1" applyBorder="1" applyAlignment="1">
      <alignment horizontal="left" vertical="top" wrapText="1"/>
    </xf>
    <xf numFmtId="0" fontId="2" fillId="6" borderId="0" xfId="0" applyFont="1" applyFill="1" applyAlignment="1">
      <alignment horizontal="left" vertical="top" wrapText="1"/>
    </xf>
    <xf numFmtId="0" fontId="2" fillId="6" borderId="47"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6" borderId="67" xfId="0" applyFont="1" applyFill="1" applyBorder="1" applyAlignment="1">
      <alignment horizontal="left" vertical="top" wrapText="1"/>
    </xf>
    <xf numFmtId="0" fontId="2" fillId="6" borderId="48"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65" xfId="0" applyFont="1" applyFill="1" applyBorder="1" applyAlignment="1">
      <alignment horizontal="left" vertical="top" wrapText="1"/>
    </xf>
    <xf numFmtId="0" fontId="2" fillId="9" borderId="66"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9" borderId="0" xfId="0" applyFont="1" applyFill="1" applyAlignment="1">
      <alignment horizontal="left" vertical="top" wrapText="1"/>
    </xf>
    <xf numFmtId="0" fontId="2" fillId="9" borderId="47" xfId="0" applyFont="1" applyFill="1" applyBorder="1" applyAlignment="1">
      <alignment horizontal="left" vertical="top" wrapText="1"/>
    </xf>
    <xf numFmtId="0" fontId="2" fillId="9" borderId="17" xfId="0" applyFont="1" applyFill="1" applyBorder="1" applyAlignment="1">
      <alignment horizontal="left" vertical="top" wrapText="1"/>
    </xf>
    <xf numFmtId="0" fontId="2" fillId="9" borderId="67" xfId="0" applyFont="1" applyFill="1" applyBorder="1" applyAlignment="1">
      <alignment horizontal="left" vertical="top" wrapText="1"/>
    </xf>
    <xf numFmtId="0" fontId="2" fillId="9" borderId="48" xfId="0" applyFont="1" applyFill="1" applyBorder="1" applyAlignment="1">
      <alignment horizontal="left" vertical="top" wrapText="1"/>
    </xf>
    <xf numFmtId="0" fontId="0" fillId="0" borderId="10" xfId="0" applyBorder="1" applyAlignment="1">
      <alignment horizontal="center"/>
    </xf>
    <xf numFmtId="0" fontId="0" fillId="0" borderId="8" xfId="0" applyBorder="1" applyAlignment="1">
      <alignment horizontal="center" textRotation="90"/>
    </xf>
    <xf numFmtId="0" fontId="0" fillId="0" borderId="9" xfId="0" applyBorder="1" applyAlignment="1">
      <alignment horizontal="center" textRotation="90"/>
    </xf>
    <xf numFmtId="0" fontId="0" fillId="0" borderId="10" xfId="0" applyBorder="1" applyAlignment="1">
      <alignment horizontal="center" textRotation="90"/>
    </xf>
    <xf numFmtId="0" fontId="0" fillId="3" borderId="13"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7" xfId="0" applyBorder="1" applyAlignment="1">
      <alignment horizontal="center"/>
    </xf>
    <xf numFmtId="0" fontId="0" fillId="0" borderId="28" xfId="0" applyBorder="1" applyAlignment="1">
      <alignment horizontal="center"/>
    </xf>
    <xf numFmtId="0" fontId="1" fillId="0" borderId="27" xfId="0" applyFont="1" applyBorder="1" applyAlignment="1">
      <alignment horizontal="center"/>
    </xf>
    <xf numFmtId="0" fontId="1" fillId="0" borderId="26" xfId="0" applyFont="1" applyBorder="1" applyAlignment="1">
      <alignment horizontal="center"/>
    </xf>
    <xf numFmtId="0" fontId="0" fillId="0" borderId="29" xfId="0" applyBorder="1" applyAlignment="1">
      <alignment horizontal="center"/>
    </xf>
  </cellXfs>
  <cellStyles count="1">
    <cellStyle name="Normal" xfId="0" builtinId="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DCC5ED"/>
      <color rgb="FF97D2FF"/>
      <color rgb="FFFFFFB9"/>
      <color rgb="FF7DFFB8"/>
      <color rgb="FFFF896D"/>
      <color rgb="FF71C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F8EE-2632-40D8-A81D-E1D6C154470F}">
  <dimension ref="A1:AM55"/>
  <sheetViews>
    <sheetView zoomScaleNormal="100" workbookViewId="0">
      <pane ySplit="2" topLeftCell="A18" activePane="bottomLeft" state="frozen"/>
      <selection pane="bottomLeft" activeCell="AG25" sqref="AG25:AM34"/>
    </sheetView>
  </sheetViews>
  <sheetFormatPr defaultRowHeight="14.4" x14ac:dyDescent="0.3"/>
  <cols>
    <col min="2" max="2" width="6.33203125" customWidth="1"/>
    <col min="3" max="27" width="2.6640625" customWidth="1"/>
    <col min="28" max="28" width="11.6640625" customWidth="1"/>
    <col min="30" max="31" width="0" hidden="1" customWidth="1"/>
  </cols>
  <sheetData>
    <row r="1" spans="1:39"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9" s="1" customFormat="1" ht="78" customHeight="1" thickTop="1" thickBot="1" x14ac:dyDescent="0.25">
      <c r="A2" s="12"/>
      <c r="B2" s="20" t="s">
        <v>14</v>
      </c>
      <c r="C2" s="22" t="s">
        <v>54</v>
      </c>
      <c r="D2" s="23" t="s">
        <v>4</v>
      </c>
      <c r="E2" s="23" t="s">
        <v>5</v>
      </c>
      <c r="F2" s="23" t="s">
        <v>6</v>
      </c>
      <c r="G2" s="23" t="s">
        <v>7</v>
      </c>
      <c r="H2" s="23" t="s">
        <v>8</v>
      </c>
      <c r="I2" s="23" t="s">
        <v>48</v>
      </c>
      <c r="J2" s="23" t="s">
        <v>9</v>
      </c>
      <c r="K2" s="23" t="s">
        <v>10</v>
      </c>
      <c r="L2" s="23" t="s">
        <v>11</v>
      </c>
      <c r="M2" s="23" t="s">
        <v>12</v>
      </c>
      <c r="N2" s="23" t="s">
        <v>0</v>
      </c>
      <c r="O2" s="23" t="s">
        <v>0</v>
      </c>
      <c r="P2" s="23" t="s">
        <v>0</v>
      </c>
      <c r="Q2" s="23" t="s">
        <v>0</v>
      </c>
      <c r="R2" s="23" t="s">
        <v>0</v>
      </c>
      <c r="S2" s="23" t="s">
        <v>0</v>
      </c>
      <c r="T2" s="23" t="s">
        <v>0</v>
      </c>
      <c r="U2" s="23" t="s">
        <v>0</v>
      </c>
      <c r="V2" s="23" t="s">
        <v>0</v>
      </c>
      <c r="W2" s="23" t="s">
        <v>0</v>
      </c>
      <c r="X2" s="23" t="s">
        <v>0</v>
      </c>
      <c r="Y2" s="23"/>
      <c r="Z2" s="24" t="s">
        <v>0</v>
      </c>
      <c r="AA2" s="21" t="s">
        <v>13</v>
      </c>
      <c r="AB2" s="2" t="s">
        <v>1</v>
      </c>
      <c r="AC2" s="12"/>
    </row>
    <row r="3" spans="1:39" ht="14.4" customHeight="1" thickTop="1" x14ac:dyDescent="0.3">
      <c r="A3" s="11"/>
      <c r="B3" s="37" t="s">
        <v>26</v>
      </c>
      <c r="C3" s="29" t="b">
        <v>1</v>
      </c>
      <c r="D3" s="30" t="b">
        <v>0</v>
      </c>
      <c r="E3" s="30" t="b">
        <v>0</v>
      </c>
      <c r="F3" s="30" t="b">
        <v>0</v>
      </c>
      <c r="G3" s="30" t="b">
        <v>0</v>
      </c>
      <c r="H3" s="30" t="b">
        <v>0</v>
      </c>
      <c r="I3" s="30" t="b">
        <v>0</v>
      </c>
      <c r="J3" s="30" t="b">
        <v>0</v>
      </c>
      <c r="K3" s="30" t="b">
        <v>0</v>
      </c>
      <c r="L3" s="30" t="b">
        <v>0</v>
      </c>
      <c r="M3" s="30" t="b">
        <v>0</v>
      </c>
      <c r="N3" s="30" t="b">
        <v>0</v>
      </c>
      <c r="O3" s="30" t="b">
        <v>0</v>
      </c>
      <c r="P3" s="30" t="b">
        <v>0</v>
      </c>
      <c r="Q3" s="30" t="b">
        <v>0</v>
      </c>
      <c r="R3" s="30" t="b">
        <v>0</v>
      </c>
      <c r="S3" s="30" t="b">
        <v>0</v>
      </c>
      <c r="T3" s="30" t="b">
        <v>0</v>
      </c>
      <c r="U3" s="30" t="b">
        <v>0</v>
      </c>
      <c r="V3" s="30" t="b">
        <v>0</v>
      </c>
      <c r="W3" s="30" t="b">
        <v>0</v>
      </c>
      <c r="X3" s="30" t="b">
        <v>0</v>
      </c>
      <c r="Y3" s="30" t="b">
        <v>0</v>
      </c>
      <c r="Z3" s="30" t="b">
        <v>0</v>
      </c>
      <c r="AA3" s="14"/>
      <c r="AB3" s="40"/>
      <c r="AC3" s="11"/>
      <c r="AD3" t="s">
        <v>33</v>
      </c>
      <c r="AE3" t="s">
        <v>16</v>
      </c>
      <c r="AG3" s="93" t="s">
        <v>49</v>
      </c>
      <c r="AH3" s="94"/>
      <c r="AI3" s="94"/>
      <c r="AJ3" s="94"/>
      <c r="AK3" s="94"/>
      <c r="AL3" s="94"/>
      <c r="AM3" s="95"/>
    </row>
    <row r="4" spans="1:39" x14ac:dyDescent="0.3">
      <c r="A4" s="11"/>
      <c r="B4" s="38"/>
      <c r="C4" s="31" t="b">
        <v>1</v>
      </c>
      <c r="D4" s="32" t="b">
        <v>0</v>
      </c>
      <c r="E4" s="32" t="b">
        <v>0</v>
      </c>
      <c r="F4" s="32" t="b">
        <v>0</v>
      </c>
      <c r="G4" s="32" t="b">
        <v>0</v>
      </c>
      <c r="H4" s="32" t="b">
        <v>0</v>
      </c>
      <c r="I4" s="32" t="b">
        <v>0</v>
      </c>
      <c r="J4" s="32" t="b">
        <v>0</v>
      </c>
      <c r="K4" s="32" t="b">
        <v>0</v>
      </c>
      <c r="L4" s="32" t="b">
        <v>0</v>
      </c>
      <c r="M4" s="32" t="b">
        <v>0</v>
      </c>
      <c r="N4" s="32" t="b">
        <v>0</v>
      </c>
      <c r="O4" s="32" t="b">
        <v>0</v>
      </c>
      <c r="P4" s="32" t="b">
        <v>0</v>
      </c>
      <c r="Q4" s="32" t="b">
        <v>0</v>
      </c>
      <c r="R4" s="32" t="b">
        <v>0</v>
      </c>
      <c r="S4" s="32" t="b">
        <v>0</v>
      </c>
      <c r="T4" s="32" t="b">
        <v>0</v>
      </c>
      <c r="U4" s="32" t="b">
        <v>0</v>
      </c>
      <c r="V4" s="32" t="b">
        <v>0</v>
      </c>
      <c r="W4" s="32" t="b">
        <v>0</v>
      </c>
      <c r="X4" s="32" t="b">
        <v>0</v>
      </c>
      <c r="Y4" s="32" t="b">
        <v>0</v>
      </c>
      <c r="Z4" s="32" t="b">
        <v>0</v>
      </c>
      <c r="AA4" s="15"/>
      <c r="AB4" s="41"/>
      <c r="AC4" s="11"/>
      <c r="AD4" t="s">
        <v>34</v>
      </c>
      <c r="AE4" t="s">
        <v>17</v>
      </c>
      <c r="AG4" s="96"/>
      <c r="AH4" s="97"/>
      <c r="AI4" s="97"/>
      <c r="AJ4" s="97"/>
      <c r="AK4" s="97"/>
      <c r="AL4" s="97"/>
      <c r="AM4" s="98"/>
    </row>
    <row r="5" spans="1:39" ht="14.4" customHeight="1" x14ac:dyDescent="0.3">
      <c r="A5" s="11"/>
      <c r="B5" s="38"/>
      <c r="C5" s="31" t="b">
        <v>1</v>
      </c>
      <c r="D5" s="32" t="b">
        <v>0</v>
      </c>
      <c r="E5" s="32" t="b">
        <v>0</v>
      </c>
      <c r="F5" s="32" t="b">
        <v>0</v>
      </c>
      <c r="G5" s="32" t="b">
        <v>0</v>
      </c>
      <c r="H5" s="32" t="b">
        <v>0</v>
      </c>
      <c r="I5" s="32" t="b">
        <v>0</v>
      </c>
      <c r="J5" s="32" t="b">
        <v>0</v>
      </c>
      <c r="K5" s="32" t="b">
        <v>0</v>
      </c>
      <c r="L5" s="32" t="b">
        <v>0</v>
      </c>
      <c r="M5" s="32" t="b">
        <v>0</v>
      </c>
      <c r="N5" s="32" t="b">
        <v>0</v>
      </c>
      <c r="O5" s="32" t="b">
        <v>0</v>
      </c>
      <c r="P5" s="32" t="b">
        <v>0</v>
      </c>
      <c r="Q5" s="32" t="b">
        <v>0</v>
      </c>
      <c r="R5" s="32" t="b">
        <v>0</v>
      </c>
      <c r="S5" s="32" t="b">
        <v>0</v>
      </c>
      <c r="T5" s="32" t="b">
        <v>0</v>
      </c>
      <c r="U5" s="32" t="b">
        <v>0</v>
      </c>
      <c r="V5" s="32" t="b">
        <v>0</v>
      </c>
      <c r="W5" s="32" t="b">
        <v>0</v>
      </c>
      <c r="X5" s="32" t="b">
        <v>0</v>
      </c>
      <c r="Y5" s="32" t="b">
        <v>0</v>
      </c>
      <c r="Z5" s="32" t="b">
        <v>0</v>
      </c>
      <c r="AA5" s="15"/>
      <c r="AB5" s="41"/>
      <c r="AC5" s="11"/>
      <c r="AD5" t="s">
        <v>35</v>
      </c>
      <c r="AE5" t="s">
        <v>18</v>
      </c>
      <c r="AG5" s="96"/>
      <c r="AH5" s="97"/>
      <c r="AI5" s="97"/>
      <c r="AJ5" s="97"/>
      <c r="AK5" s="97"/>
      <c r="AL5" s="97"/>
      <c r="AM5" s="98"/>
    </row>
    <row r="6" spans="1:39" ht="14.4" customHeight="1" thickBot="1" x14ac:dyDescent="0.35">
      <c r="A6" s="11"/>
      <c r="B6" s="39"/>
      <c r="C6" s="33" t="b">
        <v>0</v>
      </c>
      <c r="D6" s="34" t="b">
        <v>1</v>
      </c>
      <c r="E6" s="34" t="b">
        <v>0</v>
      </c>
      <c r="F6" s="34" t="b">
        <v>0</v>
      </c>
      <c r="G6" s="34" t="b">
        <v>0</v>
      </c>
      <c r="H6" s="34" t="b">
        <v>0</v>
      </c>
      <c r="I6" s="34" t="b">
        <v>0</v>
      </c>
      <c r="J6" s="34" t="b">
        <v>0</v>
      </c>
      <c r="K6" s="34" t="b">
        <v>0</v>
      </c>
      <c r="L6" s="34" t="b">
        <v>0</v>
      </c>
      <c r="M6" s="34" t="b">
        <v>0</v>
      </c>
      <c r="N6" s="34" t="b">
        <v>0</v>
      </c>
      <c r="O6" s="34" t="b">
        <v>0</v>
      </c>
      <c r="P6" s="34" t="b">
        <v>0</v>
      </c>
      <c r="Q6" s="34" t="b">
        <v>0</v>
      </c>
      <c r="R6" s="34" t="b">
        <v>0</v>
      </c>
      <c r="S6" s="34" t="b">
        <v>0</v>
      </c>
      <c r="T6" s="34" t="b">
        <v>0</v>
      </c>
      <c r="U6" s="34" t="b">
        <v>0</v>
      </c>
      <c r="V6" s="34" t="b">
        <v>0</v>
      </c>
      <c r="W6" s="34" t="b">
        <v>0</v>
      </c>
      <c r="X6" s="34" t="b">
        <v>0</v>
      </c>
      <c r="Y6" s="34" t="b">
        <v>0</v>
      </c>
      <c r="Z6" s="34" t="b">
        <v>0</v>
      </c>
      <c r="AA6" s="16"/>
      <c r="AB6" s="42"/>
      <c r="AC6" s="11"/>
      <c r="AD6" t="s">
        <v>36</v>
      </c>
      <c r="AE6" t="s">
        <v>19</v>
      </c>
      <c r="AG6" s="96"/>
      <c r="AH6" s="97"/>
      <c r="AI6" s="97"/>
      <c r="AJ6" s="97"/>
      <c r="AK6" s="97"/>
      <c r="AL6" s="97"/>
      <c r="AM6" s="98"/>
    </row>
    <row r="7" spans="1:39" ht="14.4" customHeight="1" thickBot="1" x14ac:dyDescent="0.35">
      <c r="A7" s="11"/>
      <c r="B7" s="43" t="s">
        <v>27</v>
      </c>
      <c r="C7" s="35" t="b">
        <v>0</v>
      </c>
      <c r="D7" s="36" t="b">
        <v>0</v>
      </c>
      <c r="E7" s="36" t="b">
        <v>0</v>
      </c>
      <c r="F7" s="36" t="b">
        <v>1</v>
      </c>
      <c r="G7" s="36" t="b">
        <v>0</v>
      </c>
      <c r="H7" s="36" t="b">
        <v>0</v>
      </c>
      <c r="I7" s="36" t="b">
        <v>0</v>
      </c>
      <c r="J7" s="36" t="b">
        <v>0</v>
      </c>
      <c r="K7" s="36" t="b">
        <v>0</v>
      </c>
      <c r="L7" s="36" t="b">
        <v>0</v>
      </c>
      <c r="M7" s="36" t="b">
        <v>0</v>
      </c>
      <c r="N7" s="36" t="b">
        <v>0</v>
      </c>
      <c r="O7" s="36" t="b">
        <v>0</v>
      </c>
      <c r="P7" s="36" t="b">
        <v>0</v>
      </c>
      <c r="Q7" s="36" t="b">
        <v>0</v>
      </c>
      <c r="R7" s="36" t="b">
        <v>0</v>
      </c>
      <c r="S7" s="36" t="b">
        <v>0</v>
      </c>
      <c r="T7" s="36" t="b">
        <v>0</v>
      </c>
      <c r="U7" s="36" t="b">
        <v>0</v>
      </c>
      <c r="V7" s="36" t="b">
        <v>0</v>
      </c>
      <c r="W7" s="36" t="b">
        <v>0</v>
      </c>
      <c r="X7" s="36" t="b">
        <v>0</v>
      </c>
      <c r="Y7" s="36" t="b">
        <v>0</v>
      </c>
      <c r="Z7" s="36" t="b">
        <v>0</v>
      </c>
      <c r="AA7" s="14"/>
      <c r="AB7" s="40"/>
      <c r="AC7" s="11"/>
      <c r="AD7" t="s">
        <v>37</v>
      </c>
      <c r="AG7" s="99"/>
      <c r="AH7" s="100"/>
      <c r="AI7" s="100"/>
      <c r="AJ7" s="100"/>
      <c r="AK7" s="100"/>
      <c r="AL7" s="100"/>
      <c r="AM7" s="101"/>
    </row>
    <row r="8" spans="1:39" ht="14.4" customHeight="1" thickBot="1" x14ac:dyDescent="0.35">
      <c r="A8" s="11"/>
      <c r="B8" s="38"/>
      <c r="C8" s="31" t="b">
        <v>0</v>
      </c>
      <c r="D8" s="32" t="b">
        <v>0</v>
      </c>
      <c r="E8" s="32" t="b">
        <v>0</v>
      </c>
      <c r="F8" s="32" t="b">
        <v>1</v>
      </c>
      <c r="G8" s="32" t="b">
        <v>0</v>
      </c>
      <c r="H8" s="32" t="b">
        <v>0</v>
      </c>
      <c r="I8" s="32" t="b">
        <v>0</v>
      </c>
      <c r="J8" s="32" t="b">
        <v>0</v>
      </c>
      <c r="K8" s="32" t="b">
        <v>0</v>
      </c>
      <c r="L8" s="32" t="b">
        <v>0</v>
      </c>
      <c r="M8" s="32" t="b">
        <v>0</v>
      </c>
      <c r="N8" s="32" t="b">
        <v>0</v>
      </c>
      <c r="O8" s="32" t="b">
        <v>0</v>
      </c>
      <c r="P8" s="32" t="b">
        <v>0</v>
      </c>
      <c r="Q8" s="32" t="b">
        <v>0</v>
      </c>
      <c r="R8" s="32" t="b">
        <v>0</v>
      </c>
      <c r="S8" s="32" t="b">
        <v>0</v>
      </c>
      <c r="T8" s="32" t="b">
        <v>0</v>
      </c>
      <c r="U8" s="32" t="b">
        <v>0</v>
      </c>
      <c r="V8" s="32" t="b">
        <v>0</v>
      </c>
      <c r="W8" s="32" t="b">
        <v>0</v>
      </c>
      <c r="X8" s="32" t="b">
        <v>0</v>
      </c>
      <c r="Y8" s="32" t="b">
        <v>0</v>
      </c>
      <c r="Z8" s="32" t="b">
        <v>0</v>
      </c>
      <c r="AA8" s="15"/>
      <c r="AB8" s="41"/>
      <c r="AC8" s="11"/>
      <c r="AD8" t="s">
        <v>24</v>
      </c>
    </row>
    <row r="9" spans="1:39" ht="14.4" customHeight="1" x14ac:dyDescent="0.3">
      <c r="A9" s="11"/>
      <c r="B9" s="38"/>
      <c r="C9" s="31" t="b">
        <v>0</v>
      </c>
      <c r="D9" s="32" t="b">
        <v>1</v>
      </c>
      <c r="E9" s="32" t="b">
        <v>0</v>
      </c>
      <c r="F9" s="32" t="b">
        <v>0</v>
      </c>
      <c r="G9" s="32" t="b">
        <v>0</v>
      </c>
      <c r="H9" s="32" t="b">
        <v>0</v>
      </c>
      <c r="I9" s="32" t="b">
        <v>0</v>
      </c>
      <c r="J9" s="32" t="b">
        <v>0</v>
      </c>
      <c r="K9" s="32" t="b">
        <v>0</v>
      </c>
      <c r="L9" s="32" t="b">
        <v>0</v>
      </c>
      <c r="M9" s="32" t="b">
        <v>0</v>
      </c>
      <c r="N9" s="32" t="b">
        <v>0</v>
      </c>
      <c r="O9" s="32" t="b">
        <v>0</v>
      </c>
      <c r="P9" s="32" t="b">
        <v>0</v>
      </c>
      <c r="Q9" s="32" t="b">
        <v>0</v>
      </c>
      <c r="R9" s="32" t="b">
        <v>0</v>
      </c>
      <c r="S9" s="32" t="b">
        <v>0</v>
      </c>
      <c r="T9" s="32" t="b">
        <v>0</v>
      </c>
      <c r="U9" s="32" t="b">
        <v>0</v>
      </c>
      <c r="V9" s="32" t="b">
        <v>0</v>
      </c>
      <c r="W9" s="32" t="b">
        <v>0</v>
      </c>
      <c r="X9" s="32" t="b">
        <v>0</v>
      </c>
      <c r="Y9" s="32" t="b">
        <v>0</v>
      </c>
      <c r="Z9" s="32" t="b">
        <v>0</v>
      </c>
      <c r="AA9" s="15"/>
      <c r="AB9" s="41"/>
      <c r="AC9" s="11"/>
      <c r="AD9" t="s">
        <v>25</v>
      </c>
      <c r="AG9" s="102" t="s">
        <v>53</v>
      </c>
      <c r="AH9" s="103"/>
      <c r="AI9" s="103"/>
      <c r="AJ9" s="103"/>
      <c r="AK9" s="103"/>
      <c r="AL9" s="103"/>
      <c r="AM9" s="104"/>
    </row>
    <row r="10" spans="1:39" ht="14.4" customHeight="1" thickBot="1" x14ac:dyDescent="0.35">
      <c r="A10" s="11"/>
      <c r="B10" s="39"/>
      <c r="C10" s="33" t="b">
        <v>0</v>
      </c>
      <c r="D10" s="34" t="b">
        <v>0</v>
      </c>
      <c r="E10" s="34" t="b">
        <v>0</v>
      </c>
      <c r="F10" s="34" t="b">
        <v>0</v>
      </c>
      <c r="G10" s="34" t="b">
        <v>0</v>
      </c>
      <c r="H10" s="34" t="b">
        <v>1</v>
      </c>
      <c r="I10" s="34" t="b">
        <v>0</v>
      </c>
      <c r="J10" s="34" t="b">
        <v>0</v>
      </c>
      <c r="K10" s="34" t="b">
        <v>0</v>
      </c>
      <c r="L10" s="34" t="b">
        <v>0</v>
      </c>
      <c r="M10" s="34" t="b">
        <v>0</v>
      </c>
      <c r="N10" s="34" t="b">
        <v>0</v>
      </c>
      <c r="O10" s="34" t="b">
        <v>0</v>
      </c>
      <c r="P10" s="34" t="b">
        <v>0</v>
      </c>
      <c r="Q10" s="34" t="b">
        <v>0</v>
      </c>
      <c r="R10" s="34" t="b">
        <v>0</v>
      </c>
      <c r="S10" s="34" t="b">
        <v>0</v>
      </c>
      <c r="T10" s="34" t="b">
        <v>0</v>
      </c>
      <c r="U10" s="34" t="b">
        <v>0</v>
      </c>
      <c r="V10" s="34" t="b">
        <v>0</v>
      </c>
      <c r="W10" s="34" t="b">
        <v>0</v>
      </c>
      <c r="X10" s="34" t="b">
        <v>0</v>
      </c>
      <c r="Y10" s="34" t="b">
        <v>0</v>
      </c>
      <c r="Z10" s="34" t="b">
        <v>0</v>
      </c>
      <c r="AA10" s="16"/>
      <c r="AB10" s="42"/>
      <c r="AC10" s="11"/>
      <c r="AD10" t="s">
        <v>26</v>
      </c>
      <c r="AG10" s="105"/>
      <c r="AH10" s="106"/>
      <c r="AI10" s="106"/>
      <c r="AJ10" s="106"/>
      <c r="AK10" s="106"/>
      <c r="AL10" s="106"/>
      <c r="AM10" s="107"/>
    </row>
    <row r="11" spans="1:39" ht="14.4" customHeight="1" thickBot="1" x14ac:dyDescent="0.35">
      <c r="A11" s="11"/>
      <c r="B11" s="43" t="s">
        <v>28</v>
      </c>
      <c r="C11" s="35" t="b">
        <v>0</v>
      </c>
      <c r="D11" s="36" t="b">
        <v>1</v>
      </c>
      <c r="E11" s="36" t="b">
        <v>0</v>
      </c>
      <c r="F11" s="36" t="b">
        <v>0</v>
      </c>
      <c r="G11" s="36" t="b">
        <v>0</v>
      </c>
      <c r="H11" s="36" t="b">
        <v>0</v>
      </c>
      <c r="I11" s="36" t="b">
        <v>0</v>
      </c>
      <c r="J11" s="36" t="b">
        <v>0</v>
      </c>
      <c r="K11" s="36" t="b">
        <v>0</v>
      </c>
      <c r="L11" s="36" t="b">
        <v>0</v>
      </c>
      <c r="M11" s="36" t="b">
        <v>0</v>
      </c>
      <c r="N11" s="36" t="b">
        <v>0</v>
      </c>
      <c r="O11" s="36" t="b">
        <v>0</v>
      </c>
      <c r="P11" s="36" t="b">
        <v>0</v>
      </c>
      <c r="Q11" s="36" t="b">
        <v>0</v>
      </c>
      <c r="R11" s="36" t="b">
        <v>0</v>
      </c>
      <c r="S11" s="36" t="b">
        <v>0</v>
      </c>
      <c r="T11" s="36" t="b">
        <v>0</v>
      </c>
      <c r="U11" s="36" t="b">
        <v>0</v>
      </c>
      <c r="V11" s="36" t="b">
        <v>0</v>
      </c>
      <c r="W11" s="36" t="b">
        <v>0</v>
      </c>
      <c r="X11" s="36" t="b">
        <v>0</v>
      </c>
      <c r="Y11" s="36" t="b">
        <v>0</v>
      </c>
      <c r="Z11" s="36" t="b">
        <v>0</v>
      </c>
      <c r="AA11" s="14"/>
      <c r="AB11" s="40"/>
      <c r="AC11" s="11"/>
      <c r="AD11" t="s">
        <v>27</v>
      </c>
      <c r="AG11" s="108"/>
      <c r="AH11" s="109"/>
      <c r="AI11" s="109"/>
      <c r="AJ11" s="109"/>
      <c r="AK11" s="109"/>
      <c r="AL11" s="109"/>
      <c r="AM11" s="110"/>
    </row>
    <row r="12" spans="1:39" ht="14.4" customHeight="1" thickBot="1" x14ac:dyDescent="0.35">
      <c r="A12" s="11"/>
      <c r="B12" s="38"/>
      <c r="C12" s="31" t="b">
        <v>0</v>
      </c>
      <c r="D12" s="32" t="b">
        <v>1</v>
      </c>
      <c r="E12" s="32" t="b">
        <v>0</v>
      </c>
      <c r="F12" s="32" t="b">
        <v>0</v>
      </c>
      <c r="G12" s="32" t="b">
        <v>0</v>
      </c>
      <c r="H12" s="32" t="b">
        <v>0</v>
      </c>
      <c r="I12" s="32" t="b">
        <v>0</v>
      </c>
      <c r="J12" s="32" t="b">
        <v>0</v>
      </c>
      <c r="K12" s="32" t="b">
        <v>0</v>
      </c>
      <c r="L12" s="32" t="b">
        <v>0</v>
      </c>
      <c r="M12" s="32" t="b">
        <v>0</v>
      </c>
      <c r="N12" s="32" t="b">
        <v>0</v>
      </c>
      <c r="O12" s="32" t="b">
        <v>0</v>
      </c>
      <c r="P12" s="32" t="b">
        <v>0</v>
      </c>
      <c r="Q12" s="32" t="b">
        <v>0</v>
      </c>
      <c r="R12" s="32" t="b">
        <v>0</v>
      </c>
      <c r="S12" s="32" t="b">
        <v>0</v>
      </c>
      <c r="T12" s="32" t="b">
        <v>0</v>
      </c>
      <c r="U12" s="32" t="b">
        <v>0</v>
      </c>
      <c r="V12" s="32" t="b">
        <v>0</v>
      </c>
      <c r="W12" s="32" t="b">
        <v>0</v>
      </c>
      <c r="X12" s="32" t="b">
        <v>0</v>
      </c>
      <c r="Y12" s="32" t="b">
        <v>0</v>
      </c>
      <c r="Z12" s="32" t="b">
        <v>0</v>
      </c>
      <c r="AA12" s="15"/>
      <c r="AB12" s="41"/>
      <c r="AC12" s="11"/>
      <c r="AD12" t="s">
        <v>28</v>
      </c>
    </row>
    <row r="13" spans="1:39" ht="14.4" customHeight="1" x14ac:dyDescent="0.3">
      <c r="A13" s="11"/>
      <c r="B13" s="38"/>
      <c r="C13" s="31" t="b">
        <v>1</v>
      </c>
      <c r="D13" s="32" t="b">
        <v>0</v>
      </c>
      <c r="E13" s="32" t="b">
        <v>0</v>
      </c>
      <c r="F13" s="32" t="b">
        <v>0</v>
      </c>
      <c r="G13" s="32" t="b">
        <v>0</v>
      </c>
      <c r="H13" s="32" t="b">
        <v>0</v>
      </c>
      <c r="I13" s="32" t="b">
        <v>0</v>
      </c>
      <c r="J13" s="32" t="b">
        <v>0</v>
      </c>
      <c r="K13" s="32" t="b">
        <v>0</v>
      </c>
      <c r="L13" s="32" t="b">
        <v>0</v>
      </c>
      <c r="M13" s="32" t="b">
        <v>0</v>
      </c>
      <c r="N13" s="32" t="b">
        <v>0</v>
      </c>
      <c r="O13" s="32" t="b">
        <v>0</v>
      </c>
      <c r="P13" s="32" t="b">
        <v>0</v>
      </c>
      <c r="Q13" s="32" t="b">
        <v>0</v>
      </c>
      <c r="R13" s="32" t="b">
        <v>0</v>
      </c>
      <c r="S13" s="32" t="b">
        <v>0</v>
      </c>
      <c r="T13" s="32" t="b">
        <v>0</v>
      </c>
      <c r="U13" s="32" t="b">
        <v>0</v>
      </c>
      <c r="V13" s="32" t="b">
        <v>0</v>
      </c>
      <c r="W13" s="32" t="b">
        <v>0</v>
      </c>
      <c r="X13" s="32" t="b">
        <v>0</v>
      </c>
      <c r="Y13" s="32" t="b">
        <v>0</v>
      </c>
      <c r="Z13" s="32" t="b">
        <v>0</v>
      </c>
      <c r="AA13" s="15"/>
      <c r="AB13" s="41"/>
      <c r="AC13" s="11"/>
      <c r="AD13" t="s">
        <v>29</v>
      </c>
      <c r="AG13" s="111" t="s">
        <v>50</v>
      </c>
      <c r="AH13" s="112"/>
      <c r="AI13" s="112"/>
      <c r="AJ13" s="112"/>
      <c r="AK13" s="112"/>
      <c r="AL13" s="112"/>
      <c r="AM13" s="113"/>
    </row>
    <row r="14" spans="1:39" ht="14.4" customHeight="1" thickBot="1" x14ac:dyDescent="0.35">
      <c r="A14" s="11"/>
      <c r="B14" s="39"/>
      <c r="C14" s="33" t="b">
        <v>1</v>
      </c>
      <c r="D14" s="34" t="b">
        <v>0</v>
      </c>
      <c r="E14" s="34" t="b">
        <v>0</v>
      </c>
      <c r="F14" s="34" t="b">
        <v>0</v>
      </c>
      <c r="G14" s="34" t="b">
        <v>0</v>
      </c>
      <c r="H14" s="34" t="b">
        <v>0</v>
      </c>
      <c r="I14" s="34" t="b">
        <v>0</v>
      </c>
      <c r="J14" s="34" t="b">
        <v>0</v>
      </c>
      <c r="K14" s="34" t="b">
        <v>0</v>
      </c>
      <c r="L14" s="34" t="b">
        <v>0</v>
      </c>
      <c r="M14" s="34" t="b">
        <v>0</v>
      </c>
      <c r="N14" s="34" t="b">
        <v>0</v>
      </c>
      <c r="O14" s="34" t="b">
        <v>0</v>
      </c>
      <c r="P14" s="34" t="b">
        <v>0</v>
      </c>
      <c r="Q14" s="34" t="b">
        <v>0</v>
      </c>
      <c r="R14" s="34" t="b">
        <v>0</v>
      </c>
      <c r="S14" s="34" t="b">
        <v>0</v>
      </c>
      <c r="T14" s="34" t="b">
        <v>0</v>
      </c>
      <c r="U14" s="34" t="b">
        <v>0</v>
      </c>
      <c r="V14" s="34" t="b">
        <v>0</v>
      </c>
      <c r="W14" s="34" t="b">
        <v>0</v>
      </c>
      <c r="X14" s="34" t="b">
        <v>0</v>
      </c>
      <c r="Y14" s="34" t="b">
        <v>0</v>
      </c>
      <c r="Z14" s="34" t="b">
        <v>0</v>
      </c>
      <c r="AA14" s="16"/>
      <c r="AB14" s="42"/>
      <c r="AC14" s="11"/>
      <c r="AD14" t="s">
        <v>30</v>
      </c>
      <c r="AG14" s="114"/>
      <c r="AH14" s="115"/>
      <c r="AI14" s="115"/>
      <c r="AJ14" s="115"/>
      <c r="AK14" s="115"/>
      <c r="AL14" s="115"/>
      <c r="AM14" s="116"/>
    </row>
    <row r="15" spans="1:39" ht="14.4" customHeight="1" thickBot="1" x14ac:dyDescent="0.35">
      <c r="A15" s="11"/>
      <c r="B15" s="43" t="s">
        <v>29</v>
      </c>
      <c r="C15" s="35" t="b">
        <v>0</v>
      </c>
      <c r="D15" s="36" t="b">
        <v>0</v>
      </c>
      <c r="E15" s="36" t="b">
        <v>1</v>
      </c>
      <c r="F15" s="36" t="b">
        <v>0</v>
      </c>
      <c r="G15" s="36" t="b">
        <v>0</v>
      </c>
      <c r="H15" s="36" t="b">
        <v>0</v>
      </c>
      <c r="I15" s="36" t="b">
        <v>0</v>
      </c>
      <c r="J15" s="36" t="b">
        <v>0</v>
      </c>
      <c r="K15" s="36" t="b">
        <v>0</v>
      </c>
      <c r="L15" s="36" t="b">
        <v>0</v>
      </c>
      <c r="M15" s="36" t="b">
        <v>0</v>
      </c>
      <c r="N15" s="36" t="b">
        <v>0</v>
      </c>
      <c r="O15" s="36" t="b">
        <v>0</v>
      </c>
      <c r="P15" s="36" t="b">
        <v>0</v>
      </c>
      <c r="Q15" s="36" t="b">
        <v>0</v>
      </c>
      <c r="R15" s="36" t="b">
        <v>0</v>
      </c>
      <c r="S15" s="36" t="b">
        <v>0</v>
      </c>
      <c r="T15" s="36" t="b">
        <v>0</v>
      </c>
      <c r="U15" s="36" t="b">
        <v>0</v>
      </c>
      <c r="V15" s="36" t="b">
        <v>0</v>
      </c>
      <c r="W15" s="36" t="b">
        <v>0</v>
      </c>
      <c r="X15" s="36" t="b">
        <v>0</v>
      </c>
      <c r="Y15" s="36" t="b">
        <v>0</v>
      </c>
      <c r="Z15" s="36" t="b">
        <v>0</v>
      </c>
      <c r="AA15" s="14"/>
      <c r="AB15" s="40"/>
      <c r="AC15" s="11"/>
      <c r="AD15" t="s">
        <v>31</v>
      </c>
      <c r="AG15" s="117"/>
      <c r="AH15" s="118"/>
      <c r="AI15" s="118"/>
      <c r="AJ15" s="118"/>
      <c r="AK15" s="118"/>
      <c r="AL15" s="118"/>
      <c r="AM15" s="119"/>
    </row>
    <row r="16" spans="1:39" ht="14.4" customHeight="1" thickBot="1" x14ac:dyDescent="0.35">
      <c r="A16" s="11"/>
      <c r="B16" s="38"/>
      <c r="C16" s="31" t="b">
        <v>0</v>
      </c>
      <c r="D16" s="32" t="b">
        <v>0</v>
      </c>
      <c r="E16" s="32" t="b">
        <v>0</v>
      </c>
      <c r="F16" s="32" t="b">
        <v>0</v>
      </c>
      <c r="G16" s="32" t="b">
        <v>0</v>
      </c>
      <c r="H16" s="32" t="b">
        <v>0</v>
      </c>
      <c r="I16" s="32" t="b">
        <v>0</v>
      </c>
      <c r="J16" s="32" t="b">
        <v>0</v>
      </c>
      <c r="K16" s="32" t="b">
        <v>0</v>
      </c>
      <c r="L16" s="32" t="b">
        <v>1</v>
      </c>
      <c r="M16" s="32" t="b">
        <v>0</v>
      </c>
      <c r="N16" s="32" t="b">
        <v>0</v>
      </c>
      <c r="O16" s="32" t="b">
        <v>0</v>
      </c>
      <c r="P16" s="32" t="b">
        <v>0</v>
      </c>
      <c r="Q16" s="32" t="b">
        <v>0</v>
      </c>
      <c r="R16" s="32" t="b">
        <v>0</v>
      </c>
      <c r="S16" s="32" t="b">
        <v>0</v>
      </c>
      <c r="T16" s="32" t="b">
        <v>0</v>
      </c>
      <c r="U16" s="32" t="b">
        <v>0</v>
      </c>
      <c r="V16" s="32" t="b">
        <v>0</v>
      </c>
      <c r="W16" s="32" t="b">
        <v>0</v>
      </c>
      <c r="X16" s="32" t="b">
        <v>0</v>
      </c>
      <c r="Y16" s="32" t="b">
        <v>0</v>
      </c>
      <c r="Z16" s="32" t="b">
        <v>0</v>
      </c>
      <c r="AA16" s="15"/>
      <c r="AB16" s="41"/>
      <c r="AC16" s="11"/>
      <c r="AD16" t="s">
        <v>32</v>
      </c>
    </row>
    <row r="17" spans="1:39" ht="14.4" customHeight="1" x14ac:dyDescent="0.3">
      <c r="A17" s="11"/>
      <c r="B17" s="38"/>
      <c r="C17" s="31" t="b">
        <v>0</v>
      </c>
      <c r="D17" s="32" t="b">
        <v>0</v>
      </c>
      <c r="E17" s="32" t="b">
        <v>0</v>
      </c>
      <c r="F17" s="32" t="b">
        <v>0</v>
      </c>
      <c r="G17" s="32" t="b">
        <v>0</v>
      </c>
      <c r="H17" s="32" t="b">
        <v>0</v>
      </c>
      <c r="I17" s="32" t="b">
        <v>0</v>
      </c>
      <c r="J17" s="32" t="b">
        <v>0</v>
      </c>
      <c r="K17" s="32" t="b">
        <v>0</v>
      </c>
      <c r="L17" s="32" t="b">
        <v>1</v>
      </c>
      <c r="M17" s="32" t="b">
        <v>0</v>
      </c>
      <c r="N17" s="32" t="b">
        <v>0</v>
      </c>
      <c r="O17" s="32" t="b">
        <v>0</v>
      </c>
      <c r="P17" s="32" t="b">
        <v>0</v>
      </c>
      <c r="Q17" s="32" t="b">
        <v>0</v>
      </c>
      <c r="R17" s="32" t="b">
        <v>0</v>
      </c>
      <c r="S17" s="32" t="b">
        <v>0</v>
      </c>
      <c r="T17" s="32" t="b">
        <v>0</v>
      </c>
      <c r="U17" s="32" t="b">
        <v>0</v>
      </c>
      <c r="V17" s="32" t="b">
        <v>0</v>
      </c>
      <c r="W17" s="32" t="b">
        <v>0</v>
      </c>
      <c r="X17" s="32" t="b">
        <v>0</v>
      </c>
      <c r="Y17" s="32" t="b">
        <v>0</v>
      </c>
      <c r="Z17" s="32" t="b">
        <v>0</v>
      </c>
      <c r="AA17" s="15"/>
      <c r="AB17" s="41"/>
      <c r="AC17" s="11"/>
      <c r="AD17" t="s">
        <v>38</v>
      </c>
      <c r="AG17" s="120" t="s">
        <v>51</v>
      </c>
      <c r="AH17" s="121"/>
      <c r="AI17" s="121"/>
      <c r="AJ17" s="121"/>
      <c r="AK17" s="121"/>
      <c r="AL17" s="121"/>
      <c r="AM17" s="122"/>
    </row>
    <row r="18" spans="1:39" ht="14.4" customHeight="1" thickBot="1" x14ac:dyDescent="0.35">
      <c r="A18" s="11"/>
      <c r="B18" s="39"/>
      <c r="C18" s="33" t="b">
        <v>0</v>
      </c>
      <c r="D18" s="34" t="b">
        <v>0</v>
      </c>
      <c r="E18" s="34" t="b">
        <v>1</v>
      </c>
      <c r="F18" s="34" t="b">
        <v>0</v>
      </c>
      <c r="G18" s="34" t="b">
        <v>0</v>
      </c>
      <c r="H18" s="34" t="b">
        <v>0</v>
      </c>
      <c r="I18" s="34" t="b">
        <v>0</v>
      </c>
      <c r="J18" s="34" t="b">
        <v>0</v>
      </c>
      <c r="K18" s="34" t="b">
        <v>0</v>
      </c>
      <c r="L18" s="34" t="b">
        <v>0</v>
      </c>
      <c r="M18" s="34" t="b">
        <v>0</v>
      </c>
      <c r="N18" s="34" t="b">
        <v>0</v>
      </c>
      <c r="O18" s="34" t="b">
        <v>0</v>
      </c>
      <c r="P18" s="34" t="b">
        <v>0</v>
      </c>
      <c r="Q18" s="34" t="b">
        <v>0</v>
      </c>
      <c r="R18" s="34" t="b">
        <v>0</v>
      </c>
      <c r="S18" s="34" t="b">
        <v>0</v>
      </c>
      <c r="T18" s="34" t="b">
        <v>0</v>
      </c>
      <c r="U18" s="34" t="b">
        <v>0</v>
      </c>
      <c r="V18" s="34" t="b">
        <v>0</v>
      </c>
      <c r="W18" s="34" t="b">
        <v>0</v>
      </c>
      <c r="X18" s="34" t="b">
        <v>0</v>
      </c>
      <c r="Y18" s="34" t="b">
        <v>0</v>
      </c>
      <c r="Z18" s="34" t="b">
        <v>0</v>
      </c>
      <c r="AA18" s="16"/>
      <c r="AB18" s="42"/>
      <c r="AC18" s="11"/>
      <c r="AD18" t="s">
        <v>39</v>
      </c>
      <c r="AG18" s="123"/>
      <c r="AH18" s="124"/>
      <c r="AI18" s="124"/>
      <c r="AJ18" s="124"/>
      <c r="AK18" s="124"/>
      <c r="AL18" s="124"/>
      <c r="AM18" s="125"/>
    </row>
    <row r="19" spans="1:39" ht="14.4" customHeight="1" thickBot="1" x14ac:dyDescent="0.35">
      <c r="A19" s="11"/>
      <c r="B19" s="43" t="s">
        <v>30</v>
      </c>
      <c r="C19" s="35" t="b">
        <v>0</v>
      </c>
      <c r="D19" s="36" t="b">
        <v>0</v>
      </c>
      <c r="E19" s="36" t="b">
        <v>0</v>
      </c>
      <c r="F19" s="36" t="b">
        <v>1</v>
      </c>
      <c r="G19" s="36" t="b">
        <v>0</v>
      </c>
      <c r="H19" s="36" t="b">
        <v>0</v>
      </c>
      <c r="I19" s="36" t="b">
        <v>0</v>
      </c>
      <c r="J19" s="36" t="b">
        <v>0</v>
      </c>
      <c r="K19" s="36" t="b">
        <v>0</v>
      </c>
      <c r="L19" s="36" t="b">
        <v>0</v>
      </c>
      <c r="M19" s="36" t="b">
        <v>0</v>
      </c>
      <c r="N19" s="36" t="b">
        <v>0</v>
      </c>
      <c r="O19" s="36" t="b">
        <v>0</v>
      </c>
      <c r="P19" s="36" t="b">
        <v>0</v>
      </c>
      <c r="Q19" s="36" t="b">
        <v>0</v>
      </c>
      <c r="R19" s="36" t="b">
        <v>0</v>
      </c>
      <c r="S19" s="36" t="b">
        <v>0</v>
      </c>
      <c r="T19" s="36" t="b">
        <v>0</v>
      </c>
      <c r="U19" s="36" t="b">
        <v>0</v>
      </c>
      <c r="V19" s="36" t="b">
        <v>0</v>
      </c>
      <c r="W19" s="36" t="b">
        <v>0</v>
      </c>
      <c r="X19" s="36" t="b">
        <v>0</v>
      </c>
      <c r="Y19" s="36" t="b">
        <v>0</v>
      </c>
      <c r="Z19" s="36" t="b">
        <v>0</v>
      </c>
      <c r="AA19" s="14"/>
      <c r="AB19" s="40"/>
      <c r="AC19" s="11"/>
      <c r="AD19" t="s">
        <v>40</v>
      </c>
      <c r="AG19" s="126"/>
      <c r="AH19" s="127"/>
      <c r="AI19" s="127"/>
      <c r="AJ19" s="127"/>
      <c r="AK19" s="127"/>
      <c r="AL19" s="127"/>
      <c r="AM19" s="128"/>
    </row>
    <row r="20" spans="1:39" ht="14.4" customHeight="1" thickBot="1" x14ac:dyDescent="0.35">
      <c r="A20" s="11"/>
      <c r="B20" s="38"/>
      <c r="C20" s="31" t="b">
        <v>0</v>
      </c>
      <c r="D20" s="32" t="b">
        <v>0</v>
      </c>
      <c r="E20" s="32" t="b">
        <v>1</v>
      </c>
      <c r="F20" s="32" t="b">
        <v>0</v>
      </c>
      <c r="G20" s="32" t="b">
        <v>0</v>
      </c>
      <c r="H20" s="32" t="b">
        <v>0</v>
      </c>
      <c r="I20" s="32" t="b">
        <v>0</v>
      </c>
      <c r="J20" s="32" t="b">
        <v>0</v>
      </c>
      <c r="K20" s="32" t="b">
        <v>0</v>
      </c>
      <c r="L20" s="32" t="b">
        <v>0</v>
      </c>
      <c r="M20" s="32" t="b">
        <v>0</v>
      </c>
      <c r="N20" s="32" t="b">
        <v>0</v>
      </c>
      <c r="O20" s="32" t="b">
        <v>0</v>
      </c>
      <c r="P20" s="32" t="b">
        <v>0</v>
      </c>
      <c r="Q20" s="32" t="b">
        <v>0</v>
      </c>
      <c r="R20" s="32" t="b">
        <v>0</v>
      </c>
      <c r="S20" s="32" t="b">
        <v>0</v>
      </c>
      <c r="T20" s="32" t="b">
        <v>0</v>
      </c>
      <c r="U20" s="32" t="b">
        <v>0</v>
      </c>
      <c r="V20" s="32" t="b">
        <v>0</v>
      </c>
      <c r="W20" s="32" t="b">
        <v>0</v>
      </c>
      <c r="X20" s="32" t="b">
        <v>0</v>
      </c>
      <c r="Y20" s="32" t="b">
        <v>0</v>
      </c>
      <c r="Z20" s="32" t="b">
        <v>0</v>
      </c>
      <c r="AA20" s="15"/>
      <c r="AB20" s="41"/>
      <c r="AC20" s="11"/>
      <c r="AD20" t="s">
        <v>41</v>
      </c>
    </row>
    <row r="21" spans="1:39" ht="14.4" customHeight="1" x14ac:dyDescent="0.3">
      <c r="A21" s="11"/>
      <c r="B21" s="38"/>
      <c r="C21" s="31" t="b">
        <v>0</v>
      </c>
      <c r="D21" s="32" t="b">
        <v>0</v>
      </c>
      <c r="E21" s="32" t="b">
        <v>0</v>
      </c>
      <c r="F21" s="32" t="b">
        <v>1</v>
      </c>
      <c r="G21" s="32" t="b">
        <v>0</v>
      </c>
      <c r="H21" s="32" t="b">
        <v>0</v>
      </c>
      <c r="I21" s="32" t="b">
        <v>0</v>
      </c>
      <c r="J21" s="32" t="b">
        <v>0</v>
      </c>
      <c r="K21" s="32" t="b">
        <v>0</v>
      </c>
      <c r="L21" s="32" t="b">
        <v>0</v>
      </c>
      <c r="M21" s="32" t="b">
        <v>0</v>
      </c>
      <c r="N21" s="32" t="b">
        <v>0</v>
      </c>
      <c r="O21" s="32" t="b">
        <v>0</v>
      </c>
      <c r="P21" s="32" t="b">
        <v>0</v>
      </c>
      <c r="Q21" s="32" t="b">
        <v>0</v>
      </c>
      <c r="R21" s="32" t="b">
        <v>0</v>
      </c>
      <c r="S21" s="32" t="b">
        <v>0</v>
      </c>
      <c r="T21" s="32" t="b">
        <v>0</v>
      </c>
      <c r="U21" s="32" t="b">
        <v>0</v>
      </c>
      <c r="V21" s="32" t="b">
        <v>0</v>
      </c>
      <c r="W21" s="32" t="b">
        <v>0</v>
      </c>
      <c r="X21" s="32" t="b">
        <v>0</v>
      </c>
      <c r="Y21" s="32" t="b">
        <v>0</v>
      </c>
      <c r="Z21" s="32" t="b">
        <v>0</v>
      </c>
      <c r="AA21" s="15"/>
      <c r="AB21" s="41"/>
      <c r="AC21" s="11"/>
      <c r="AD21" t="s">
        <v>42</v>
      </c>
      <c r="AG21" s="84" t="s">
        <v>52</v>
      </c>
      <c r="AH21" s="85"/>
      <c r="AI21" s="85"/>
      <c r="AJ21" s="85"/>
      <c r="AK21" s="85"/>
      <c r="AL21" s="85"/>
      <c r="AM21" s="86"/>
    </row>
    <row r="22" spans="1:39" ht="14.4" customHeight="1" thickBot="1" x14ac:dyDescent="0.35">
      <c r="A22" s="11"/>
      <c r="B22" s="39"/>
      <c r="C22" s="33" t="b">
        <v>0</v>
      </c>
      <c r="D22" s="34" t="b">
        <v>0</v>
      </c>
      <c r="E22" s="34" t="b">
        <v>0</v>
      </c>
      <c r="F22" s="34" t="b">
        <v>1</v>
      </c>
      <c r="G22" s="34" t="b">
        <v>0</v>
      </c>
      <c r="H22" s="34" t="b">
        <v>0</v>
      </c>
      <c r="I22" s="34" t="b">
        <v>0</v>
      </c>
      <c r="J22" s="34" t="b">
        <v>0</v>
      </c>
      <c r="K22" s="34" t="b">
        <v>0</v>
      </c>
      <c r="L22" s="34" t="b">
        <v>0</v>
      </c>
      <c r="M22" s="34" t="b">
        <v>0</v>
      </c>
      <c r="N22" s="34" t="b">
        <v>0</v>
      </c>
      <c r="O22" s="34" t="b">
        <v>0</v>
      </c>
      <c r="P22" s="34" t="b">
        <v>0</v>
      </c>
      <c r="Q22" s="34" t="b">
        <v>0</v>
      </c>
      <c r="R22" s="34" t="b">
        <v>0</v>
      </c>
      <c r="S22" s="34" t="b">
        <v>0</v>
      </c>
      <c r="T22" s="34" t="b">
        <v>0</v>
      </c>
      <c r="U22" s="34" t="b">
        <v>0</v>
      </c>
      <c r="V22" s="34" t="b">
        <v>0</v>
      </c>
      <c r="W22" s="34" t="b">
        <v>0</v>
      </c>
      <c r="X22" s="34" t="b">
        <v>0</v>
      </c>
      <c r="Y22" s="34" t="b">
        <v>0</v>
      </c>
      <c r="Z22" s="34" t="b">
        <v>0</v>
      </c>
      <c r="AA22" s="16"/>
      <c r="AB22" s="42"/>
      <c r="AC22" s="11"/>
      <c r="AD22" t="s">
        <v>43</v>
      </c>
      <c r="AG22" s="87"/>
      <c r="AH22" s="88"/>
      <c r="AI22" s="88"/>
      <c r="AJ22" s="88"/>
      <c r="AK22" s="88"/>
      <c r="AL22" s="88"/>
      <c r="AM22" s="89"/>
    </row>
    <row r="23" spans="1:39" ht="14.4" customHeight="1" thickBot="1" x14ac:dyDescent="0.35">
      <c r="A23" s="11"/>
      <c r="B23" s="43" t="s">
        <v>32</v>
      </c>
      <c r="C23" s="35" t="b">
        <v>1</v>
      </c>
      <c r="D23" s="36" t="b">
        <v>0</v>
      </c>
      <c r="E23" s="36" t="b">
        <v>0</v>
      </c>
      <c r="F23" s="36" t="b">
        <v>0</v>
      </c>
      <c r="G23" s="36" t="b">
        <v>0</v>
      </c>
      <c r="H23" s="36" t="b">
        <v>0</v>
      </c>
      <c r="I23" s="36" t="b">
        <v>0</v>
      </c>
      <c r="J23" s="36" t="b">
        <v>0</v>
      </c>
      <c r="K23" s="36" t="b">
        <v>0</v>
      </c>
      <c r="L23" s="36" t="b">
        <v>0</v>
      </c>
      <c r="M23" s="36" t="b">
        <v>0</v>
      </c>
      <c r="N23" s="36" t="b">
        <v>0</v>
      </c>
      <c r="O23" s="36" t="b">
        <v>0</v>
      </c>
      <c r="P23" s="36" t="b">
        <v>0</v>
      </c>
      <c r="Q23" s="36" t="b">
        <v>0</v>
      </c>
      <c r="R23" s="36" t="b">
        <v>0</v>
      </c>
      <c r="S23" s="36" t="b">
        <v>0</v>
      </c>
      <c r="T23" s="36" t="b">
        <v>0</v>
      </c>
      <c r="U23" s="36" t="b">
        <v>0</v>
      </c>
      <c r="V23" s="36" t="b">
        <v>0</v>
      </c>
      <c r="W23" s="36" t="b">
        <v>0</v>
      </c>
      <c r="X23" s="36" t="b">
        <v>0</v>
      </c>
      <c r="Y23" s="36" t="b">
        <v>0</v>
      </c>
      <c r="Z23" s="36" t="b">
        <v>0</v>
      </c>
      <c r="AA23" s="14"/>
      <c r="AB23" s="40"/>
      <c r="AC23" s="11"/>
      <c r="AD23" t="s">
        <v>44</v>
      </c>
      <c r="AG23" s="90"/>
      <c r="AH23" s="91"/>
      <c r="AI23" s="91"/>
      <c r="AJ23" s="91"/>
      <c r="AK23" s="91"/>
      <c r="AL23" s="91"/>
      <c r="AM23" s="92"/>
    </row>
    <row r="24" spans="1:39" ht="14.4" customHeight="1" thickBot="1" x14ac:dyDescent="0.35">
      <c r="A24" s="11"/>
      <c r="B24" s="38"/>
      <c r="C24" s="31" t="b">
        <v>1</v>
      </c>
      <c r="D24" s="32" t="b">
        <v>0</v>
      </c>
      <c r="E24" s="32" t="b">
        <v>0</v>
      </c>
      <c r="F24" s="32" t="b">
        <v>0</v>
      </c>
      <c r="G24" s="32" t="b">
        <v>0</v>
      </c>
      <c r="H24" s="32" t="b">
        <v>0</v>
      </c>
      <c r="I24" s="32" t="b">
        <v>0</v>
      </c>
      <c r="J24" s="32" t="b">
        <v>0</v>
      </c>
      <c r="K24" s="32" t="b">
        <v>0</v>
      </c>
      <c r="L24" s="32" t="b">
        <v>0</v>
      </c>
      <c r="M24" s="32" t="b">
        <v>0</v>
      </c>
      <c r="N24" s="32" t="b">
        <v>0</v>
      </c>
      <c r="O24" s="32" t="b">
        <v>0</v>
      </c>
      <c r="P24" s="32" t="b">
        <v>0</v>
      </c>
      <c r="Q24" s="32" t="b">
        <v>0</v>
      </c>
      <c r="R24" s="32" t="b">
        <v>0</v>
      </c>
      <c r="S24" s="32" t="b">
        <v>0</v>
      </c>
      <c r="T24" s="32" t="b">
        <v>0</v>
      </c>
      <c r="U24" s="32" t="b">
        <v>0</v>
      </c>
      <c r="V24" s="32" t="b">
        <v>0</v>
      </c>
      <c r="W24" s="32" t="b">
        <v>0</v>
      </c>
      <c r="X24" s="32" t="b">
        <v>0</v>
      </c>
      <c r="Y24" s="32" t="b">
        <v>0</v>
      </c>
      <c r="Z24" s="32" t="b">
        <v>0</v>
      </c>
      <c r="AA24" s="15"/>
      <c r="AB24" s="41"/>
      <c r="AC24" s="11"/>
      <c r="AD24" t="s">
        <v>45</v>
      </c>
    </row>
    <row r="25" spans="1:39" ht="14.4" customHeight="1" x14ac:dyDescent="0.3">
      <c r="A25" s="11"/>
      <c r="B25" s="38"/>
      <c r="C25" s="31" t="b">
        <v>0</v>
      </c>
      <c r="D25" s="32" t="b">
        <v>0</v>
      </c>
      <c r="E25" s="32" t="b">
        <v>1</v>
      </c>
      <c r="F25" s="32" t="b">
        <v>0</v>
      </c>
      <c r="G25" s="32" t="b">
        <v>0</v>
      </c>
      <c r="H25" s="32" t="b">
        <v>0</v>
      </c>
      <c r="I25" s="32" t="b">
        <v>0</v>
      </c>
      <c r="J25" s="32" t="b">
        <v>0</v>
      </c>
      <c r="K25" s="32" t="b">
        <v>0</v>
      </c>
      <c r="L25" s="32" t="b">
        <v>0</v>
      </c>
      <c r="M25" s="32" t="b">
        <v>0</v>
      </c>
      <c r="N25" s="32" t="b">
        <v>0</v>
      </c>
      <c r="O25" s="32" t="b">
        <v>0</v>
      </c>
      <c r="P25" s="32" t="b">
        <v>0</v>
      </c>
      <c r="Q25" s="32" t="b">
        <v>0</v>
      </c>
      <c r="R25" s="32" t="b">
        <v>0</v>
      </c>
      <c r="S25" s="32" t="b">
        <v>0</v>
      </c>
      <c r="T25" s="32" t="b">
        <v>0</v>
      </c>
      <c r="U25" s="32" t="b">
        <v>0</v>
      </c>
      <c r="V25" s="32" t="b">
        <v>0</v>
      </c>
      <c r="W25" s="32" t="b">
        <v>0</v>
      </c>
      <c r="X25" s="32" t="b">
        <v>0</v>
      </c>
      <c r="Y25" s="32" t="b">
        <v>0</v>
      </c>
      <c r="Z25" s="32" t="b">
        <v>0</v>
      </c>
      <c r="AA25" s="15"/>
      <c r="AB25" s="41"/>
      <c r="AC25" s="11"/>
      <c r="AD25" t="s">
        <v>46</v>
      </c>
      <c r="AG25" s="75" t="s">
        <v>55</v>
      </c>
      <c r="AH25" s="76"/>
      <c r="AI25" s="76"/>
      <c r="AJ25" s="76"/>
      <c r="AK25" s="76"/>
      <c r="AL25" s="76"/>
      <c r="AM25" s="77"/>
    </row>
    <row r="26" spans="1:39" ht="14.4" customHeight="1" thickBot="1" x14ac:dyDescent="0.35">
      <c r="A26" s="11"/>
      <c r="B26" s="39"/>
      <c r="C26" s="33" t="b">
        <v>0</v>
      </c>
      <c r="D26" s="34" t="b">
        <v>0</v>
      </c>
      <c r="E26" s="34" t="b">
        <v>1</v>
      </c>
      <c r="F26" s="34" t="b">
        <v>0</v>
      </c>
      <c r="G26" s="34" t="b">
        <v>0</v>
      </c>
      <c r="H26" s="34" t="b">
        <v>0</v>
      </c>
      <c r="I26" s="34" t="b">
        <v>0</v>
      </c>
      <c r="J26" s="34" t="b">
        <v>0</v>
      </c>
      <c r="K26" s="34" t="b">
        <v>0</v>
      </c>
      <c r="L26" s="34" t="b">
        <v>0</v>
      </c>
      <c r="M26" s="34" t="b">
        <v>0</v>
      </c>
      <c r="N26" s="34" t="b">
        <v>0</v>
      </c>
      <c r="O26" s="34" t="b">
        <v>0</v>
      </c>
      <c r="P26" s="34" t="b">
        <v>0</v>
      </c>
      <c r="Q26" s="34" t="b">
        <v>0</v>
      </c>
      <c r="R26" s="34" t="b">
        <v>0</v>
      </c>
      <c r="S26" s="34" t="b">
        <v>0</v>
      </c>
      <c r="T26" s="34" t="b">
        <v>0</v>
      </c>
      <c r="U26" s="34" t="b">
        <v>0</v>
      </c>
      <c r="V26" s="34" t="b">
        <v>0</v>
      </c>
      <c r="W26" s="34" t="b">
        <v>0</v>
      </c>
      <c r="X26" s="34" t="b">
        <v>0</v>
      </c>
      <c r="Y26" s="34" t="b">
        <v>0</v>
      </c>
      <c r="Z26" s="34" t="b">
        <v>0</v>
      </c>
      <c r="AA26" s="16"/>
      <c r="AB26" s="42"/>
      <c r="AC26" s="11"/>
      <c r="AD26" t="s">
        <v>47</v>
      </c>
      <c r="AG26" s="78"/>
      <c r="AH26" s="79"/>
      <c r="AI26" s="79"/>
      <c r="AJ26" s="79"/>
      <c r="AK26" s="79"/>
      <c r="AL26" s="79"/>
      <c r="AM26" s="80"/>
    </row>
    <row r="27" spans="1:39" ht="14.4" customHeight="1" x14ac:dyDescent="0.3">
      <c r="A27" s="11"/>
      <c r="B27" s="43" t="s">
        <v>38</v>
      </c>
      <c r="C27" s="35" t="b">
        <v>0</v>
      </c>
      <c r="D27" s="36" t="b">
        <v>0</v>
      </c>
      <c r="E27" s="36" t="b">
        <v>0</v>
      </c>
      <c r="F27" s="36" t="b">
        <v>0</v>
      </c>
      <c r="G27" s="36" t="b">
        <v>0</v>
      </c>
      <c r="H27" s="36" t="b">
        <v>0</v>
      </c>
      <c r="I27" s="36" t="b">
        <v>0</v>
      </c>
      <c r="J27" s="36" t="b">
        <v>0</v>
      </c>
      <c r="K27" s="36" t="b">
        <v>1</v>
      </c>
      <c r="L27" s="36" t="b">
        <v>0</v>
      </c>
      <c r="M27" s="36" t="b">
        <v>0</v>
      </c>
      <c r="N27" s="36" t="b">
        <v>0</v>
      </c>
      <c r="O27" s="36" t="b">
        <v>0</v>
      </c>
      <c r="P27" s="36" t="b">
        <v>0</v>
      </c>
      <c r="Q27" s="36" t="b">
        <v>0</v>
      </c>
      <c r="R27" s="36" t="b">
        <v>0</v>
      </c>
      <c r="S27" s="36" t="b">
        <v>0</v>
      </c>
      <c r="T27" s="36" t="b">
        <v>0</v>
      </c>
      <c r="U27" s="36" t="b">
        <v>0</v>
      </c>
      <c r="V27" s="36" t="b">
        <v>0</v>
      </c>
      <c r="W27" s="36" t="b">
        <v>0</v>
      </c>
      <c r="X27" s="36" t="b">
        <v>0</v>
      </c>
      <c r="Y27" s="36" t="b">
        <v>0</v>
      </c>
      <c r="Z27" s="36" t="b">
        <v>0</v>
      </c>
      <c r="AA27" s="14"/>
      <c r="AB27" s="40"/>
      <c r="AC27" s="11"/>
      <c r="AG27" s="78"/>
      <c r="AH27" s="79"/>
      <c r="AI27" s="79"/>
      <c r="AJ27" s="79"/>
      <c r="AK27" s="79"/>
      <c r="AL27" s="79"/>
      <c r="AM27" s="80"/>
    </row>
    <row r="28" spans="1:39" ht="14.4" customHeight="1" x14ac:dyDescent="0.3">
      <c r="A28" s="11"/>
      <c r="B28" s="38"/>
      <c r="C28" s="31" t="b">
        <v>0</v>
      </c>
      <c r="D28" s="32" t="b">
        <v>0</v>
      </c>
      <c r="E28" s="32" t="b">
        <v>0</v>
      </c>
      <c r="F28" s="32" t="b">
        <v>0</v>
      </c>
      <c r="G28" s="32" t="b">
        <v>0</v>
      </c>
      <c r="H28" s="32" t="b">
        <v>0</v>
      </c>
      <c r="I28" s="32" t="b">
        <v>0</v>
      </c>
      <c r="J28" s="32" t="b">
        <v>0</v>
      </c>
      <c r="K28" s="32" t="b">
        <v>1</v>
      </c>
      <c r="L28" s="32" t="b">
        <v>0</v>
      </c>
      <c r="M28" s="32" t="b">
        <v>0</v>
      </c>
      <c r="N28" s="32" t="b">
        <v>0</v>
      </c>
      <c r="O28" s="32" t="b">
        <v>0</v>
      </c>
      <c r="P28" s="32" t="b">
        <v>0</v>
      </c>
      <c r="Q28" s="32" t="b">
        <v>0</v>
      </c>
      <c r="R28" s="32" t="b">
        <v>0</v>
      </c>
      <c r="S28" s="32" t="b">
        <v>0</v>
      </c>
      <c r="T28" s="32" t="b">
        <v>0</v>
      </c>
      <c r="U28" s="32" t="b">
        <v>0</v>
      </c>
      <c r="V28" s="32" t="b">
        <v>0</v>
      </c>
      <c r="W28" s="32" t="b">
        <v>0</v>
      </c>
      <c r="X28" s="32" t="b">
        <v>0</v>
      </c>
      <c r="Y28" s="32" t="b">
        <v>0</v>
      </c>
      <c r="Z28" s="32" t="b">
        <v>0</v>
      </c>
      <c r="AA28" s="15"/>
      <c r="AB28" s="41"/>
      <c r="AC28" s="11"/>
      <c r="AG28" s="78"/>
      <c r="AH28" s="79"/>
      <c r="AI28" s="79"/>
      <c r="AJ28" s="79"/>
      <c r="AK28" s="79"/>
      <c r="AL28" s="79"/>
      <c r="AM28" s="80"/>
    </row>
    <row r="29" spans="1:39" ht="14.4" customHeight="1" x14ac:dyDescent="0.3">
      <c r="A29" s="11"/>
      <c r="B29" s="38"/>
      <c r="C29" s="31" t="b">
        <v>0</v>
      </c>
      <c r="D29" s="32" t="b">
        <v>0</v>
      </c>
      <c r="E29" s="32" t="b">
        <v>0</v>
      </c>
      <c r="F29" s="32" t="b">
        <v>0</v>
      </c>
      <c r="G29" s="32" t="b">
        <v>0</v>
      </c>
      <c r="H29" s="32" t="b">
        <v>0</v>
      </c>
      <c r="I29" s="32" t="b">
        <v>0</v>
      </c>
      <c r="J29" s="32" t="b">
        <v>0</v>
      </c>
      <c r="K29" s="32" t="b">
        <v>1</v>
      </c>
      <c r="L29" s="32" t="b">
        <v>0</v>
      </c>
      <c r="M29" s="32" t="b">
        <v>0</v>
      </c>
      <c r="N29" s="32" t="b">
        <v>0</v>
      </c>
      <c r="O29" s="32" t="b">
        <v>0</v>
      </c>
      <c r="P29" s="32" t="b">
        <v>0</v>
      </c>
      <c r="Q29" s="32" t="b">
        <v>0</v>
      </c>
      <c r="R29" s="32" t="b">
        <v>0</v>
      </c>
      <c r="S29" s="32" t="b">
        <v>0</v>
      </c>
      <c r="T29" s="32" t="b">
        <v>0</v>
      </c>
      <c r="U29" s="32" t="b">
        <v>0</v>
      </c>
      <c r="V29" s="32" t="b">
        <v>0</v>
      </c>
      <c r="W29" s="32" t="b">
        <v>0</v>
      </c>
      <c r="X29" s="32" t="b">
        <v>0</v>
      </c>
      <c r="Y29" s="32" t="b">
        <v>0</v>
      </c>
      <c r="Z29" s="32" t="b">
        <v>0</v>
      </c>
      <c r="AA29" s="15"/>
      <c r="AB29" s="41"/>
      <c r="AC29" s="11"/>
      <c r="AG29" s="78"/>
      <c r="AH29" s="79"/>
      <c r="AI29" s="79"/>
      <c r="AJ29" s="79"/>
      <c r="AK29" s="79"/>
      <c r="AL29" s="79"/>
      <c r="AM29" s="80"/>
    </row>
    <row r="30" spans="1:39" ht="14.4" customHeight="1" thickBot="1" x14ac:dyDescent="0.35">
      <c r="A30" s="11"/>
      <c r="B30" s="39"/>
      <c r="C30" s="33" t="b">
        <v>0</v>
      </c>
      <c r="D30" s="34" t="b">
        <v>0</v>
      </c>
      <c r="E30" s="34" t="b">
        <v>0</v>
      </c>
      <c r="F30" s="34" t="b">
        <v>0</v>
      </c>
      <c r="G30" s="34" t="b">
        <v>0</v>
      </c>
      <c r="H30" s="34" t="b">
        <v>0</v>
      </c>
      <c r="I30" s="34" t="b">
        <v>0</v>
      </c>
      <c r="J30" s="34" t="b">
        <v>0</v>
      </c>
      <c r="K30" s="34" t="b">
        <v>1</v>
      </c>
      <c r="L30" s="34" t="b">
        <v>0</v>
      </c>
      <c r="M30" s="34" t="b">
        <v>0</v>
      </c>
      <c r="N30" s="34" t="b">
        <v>0</v>
      </c>
      <c r="O30" s="34" t="b">
        <v>0</v>
      </c>
      <c r="P30" s="34" t="b">
        <v>0</v>
      </c>
      <c r="Q30" s="34" t="b">
        <v>0</v>
      </c>
      <c r="R30" s="34" t="b">
        <v>0</v>
      </c>
      <c r="S30" s="34" t="b">
        <v>0</v>
      </c>
      <c r="T30" s="34" t="b">
        <v>0</v>
      </c>
      <c r="U30" s="34" t="b">
        <v>0</v>
      </c>
      <c r="V30" s="34" t="b">
        <v>0</v>
      </c>
      <c r="W30" s="34" t="b">
        <v>0</v>
      </c>
      <c r="X30" s="34" t="b">
        <v>0</v>
      </c>
      <c r="Y30" s="34" t="b">
        <v>0</v>
      </c>
      <c r="Z30" s="34" t="b">
        <v>0</v>
      </c>
      <c r="AA30" s="16"/>
      <c r="AB30" s="42"/>
      <c r="AC30" s="11"/>
      <c r="AG30" s="78"/>
      <c r="AH30" s="79"/>
      <c r="AI30" s="79"/>
      <c r="AJ30" s="79"/>
      <c r="AK30" s="79"/>
      <c r="AL30" s="79"/>
      <c r="AM30" s="80"/>
    </row>
    <row r="31" spans="1:39" ht="14.4" customHeight="1" x14ac:dyDescent="0.3">
      <c r="A31" s="11"/>
      <c r="B31" s="43" t="s">
        <v>39</v>
      </c>
      <c r="C31" s="35" t="b">
        <v>0</v>
      </c>
      <c r="D31" s="36" t="b">
        <v>0</v>
      </c>
      <c r="E31" s="36" t="b">
        <v>0</v>
      </c>
      <c r="F31" s="36" t="b">
        <v>0</v>
      </c>
      <c r="G31" s="36" t="b">
        <v>0</v>
      </c>
      <c r="H31" s="36" t="b">
        <v>0</v>
      </c>
      <c r="I31" s="36" t="b">
        <v>0</v>
      </c>
      <c r="J31" s="36" t="b">
        <v>0</v>
      </c>
      <c r="K31" s="36" t="b">
        <v>0</v>
      </c>
      <c r="L31" s="36" t="b">
        <v>0</v>
      </c>
      <c r="M31" s="36" t="b">
        <v>1</v>
      </c>
      <c r="N31" s="36" t="b">
        <v>0</v>
      </c>
      <c r="O31" s="36" t="b">
        <v>0</v>
      </c>
      <c r="P31" s="36" t="b">
        <v>0</v>
      </c>
      <c r="Q31" s="36" t="b">
        <v>0</v>
      </c>
      <c r="R31" s="36" t="b">
        <v>0</v>
      </c>
      <c r="S31" s="36" t="b">
        <v>0</v>
      </c>
      <c r="T31" s="36" t="b">
        <v>0</v>
      </c>
      <c r="U31" s="36" t="b">
        <v>0</v>
      </c>
      <c r="V31" s="36" t="b">
        <v>0</v>
      </c>
      <c r="W31" s="36" t="b">
        <v>0</v>
      </c>
      <c r="X31" s="36" t="b">
        <v>0</v>
      </c>
      <c r="Y31" s="36" t="b">
        <v>0</v>
      </c>
      <c r="Z31" s="36" t="b">
        <v>0</v>
      </c>
      <c r="AA31" s="14"/>
      <c r="AB31" s="44"/>
      <c r="AC31" s="11"/>
      <c r="AG31" s="78"/>
      <c r="AH31" s="79"/>
      <c r="AI31" s="79"/>
      <c r="AJ31" s="79"/>
      <c r="AK31" s="79"/>
      <c r="AL31" s="79"/>
      <c r="AM31" s="80"/>
    </row>
    <row r="32" spans="1:39" ht="14.4" customHeight="1" x14ac:dyDescent="0.3">
      <c r="A32" s="11"/>
      <c r="B32" s="38"/>
      <c r="C32" s="31" t="b">
        <v>0</v>
      </c>
      <c r="D32" s="32" t="b">
        <v>0</v>
      </c>
      <c r="E32" s="32" t="b">
        <v>0</v>
      </c>
      <c r="F32" s="32" t="b">
        <v>0</v>
      </c>
      <c r="G32" s="32" t="b">
        <v>0</v>
      </c>
      <c r="H32" s="32" t="b">
        <v>0</v>
      </c>
      <c r="I32" s="32" t="b">
        <v>0</v>
      </c>
      <c r="J32" s="32" t="b">
        <v>0</v>
      </c>
      <c r="K32" s="32" t="b">
        <v>0</v>
      </c>
      <c r="L32" s="32" t="b">
        <v>0</v>
      </c>
      <c r="M32" s="32" t="b">
        <v>1</v>
      </c>
      <c r="N32" s="32" t="b">
        <v>0</v>
      </c>
      <c r="O32" s="32" t="b">
        <v>0</v>
      </c>
      <c r="P32" s="32" t="b">
        <v>0</v>
      </c>
      <c r="Q32" s="32" t="b">
        <v>0</v>
      </c>
      <c r="R32" s="32" t="b">
        <v>0</v>
      </c>
      <c r="S32" s="32" t="b">
        <v>0</v>
      </c>
      <c r="T32" s="32" t="b">
        <v>0</v>
      </c>
      <c r="U32" s="32" t="b">
        <v>0</v>
      </c>
      <c r="V32" s="32" t="b">
        <v>0</v>
      </c>
      <c r="W32" s="32" t="b">
        <v>0</v>
      </c>
      <c r="X32" s="32" t="b">
        <v>0</v>
      </c>
      <c r="Y32" s="32" t="b">
        <v>0</v>
      </c>
      <c r="Z32" s="32" t="b">
        <v>0</v>
      </c>
      <c r="AA32" s="15"/>
      <c r="AB32" s="45"/>
      <c r="AC32" s="11"/>
      <c r="AG32" s="78"/>
      <c r="AH32" s="79"/>
      <c r="AI32" s="79"/>
      <c r="AJ32" s="79"/>
      <c r="AK32" s="79"/>
      <c r="AL32" s="79"/>
      <c r="AM32" s="80"/>
    </row>
    <row r="33" spans="1:39" ht="14.4" customHeight="1" x14ac:dyDescent="0.3">
      <c r="A33" s="11"/>
      <c r="B33" s="38"/>
      <c r="C33" s="31" t="b">
        <v>0</v>
      </c>
      <c r="D33" s="32" t="b">
        <v>0</v>
      </c>
      <c r="E33" s="32" t="b">
        <v>0</v>
      </c>
      <c r="F33" s="32" t="b">
        <v>1</v>
      </c>
      <c r="G33" s="32" t="b">
        <v>0</v>
      </c>
      <c r="H33" s="32" t="b">
        <v>0</v>
      </c>
      <c r="I33" s="32" t="b">
        <v>0</v>
      </c>
      <c r="J33" s="32" t="b">
        <v>0</v>
      </c>
      <c r="K33" s="32" t="b">
        <v>0</v>
      </c>
      <c r="L33" s="32" t="b">
        <v>0</v>
      </c>
      <c r="M33" s="32" t="b">
        <v>0</v>
      </c>
      <c r="N33" s="32" t="b">
        <v>0</v>
      </c>
      <c r="O33" s="32" t="b">
        <v>0</v>
      </c>
      <c r="P33" s="32" t="b">
        <v>0</v>
      </c>
      <c r="Q33" s="32" t="b">
        <v>0</v>
      </c>
      <c r="R33" s="32" t="b">
        <v>0</v>
      </c>
      <c r="S33" s="32" t="b">
        <v>0</v>
      </c>
      <c r="T33" s="32" t="b">
        <v>0</v>
      </c>
      <c r="U33" s="32" t="b">
        <v>0</v>
      </c>
      <c r="V33" s="32" t="b">
        <v>0</v>
      </c>
      <c r="W33" s="32" t="b">
        <v>0</v>
      </c>
      <c r="X33" s="32" t="b">
        <v>0</v>
      </c>
      <c r="Y33" s="32" t="b">
        <v>0</v>
      </c>
      <c r="Z33" s="32" t="b">
        <v>0</v>
      </c>
      <c r="AA33" s="15"/>
      <c r="AB33" s="45"/>
      <c r="AC33" s="11"/>
      <c r="AG33" s="78"/>
      <c r="AH33" s="79"/>
      <c r="AI33" s="79"/>
      <c r="AJ33" s="79"/>
      <c r="AK33" s="79"/>
      <c r="AL33" s="79"/>
      <c r="AM33" s="80"/>
    </row>
    <row r="34" spans="1:39" ht="14.4" customHeight="1" thickBot="1" x14ac:dyDescent="0.35">
      <c r="A34" s="11"/>
      <c r="B34" s="39"/>
      <c r="C34" s="33" t="b">
        <v>0</v>
      </c>
      <c r="D34" s="34" t="b">
        <v>0</v>
      </c>
      <c r="E34" s="34" t="b">
        <v>0</v>
      </c>
      <c r="F34" s="34" t="b">
        <v>0</v>
      </c>
      <c r="G34" s="34" t="b">
        <v>1</v>
      </c>
      <c r="H34" s="34" t="b">
        <v>0</v>
      </c>
      <c r="I34" s="34" t="b">
        <v>0</v>
      </c>
      <c r="J34" s="34" t="b">
        <v>0</v>
      </c>
      <c r="K34" s="34" t="b">
        <v>0</v>
      </c>
      <c r="L34" s="34" t="b">
        <v>0</v>
      </c>
      <c r="M34" s="34" t="b">
        <v>0</v>
      </c>
      <c r="N34" s="34" t="b">
        <v>0</v>
      </c>
      <c r="O34" s="34" t="b">
        <v>0</v>
      </c>
      <c r="P34" s="34" t="b">
        <v>0</v>
      </c>
      <c r="Q34" s="34" t="b">
        <v>0</v>
      </c>
      <c r="R34" s="34" t="b">
        <v>0</v>
      </c>
      <c r="S34" s="34" t="b">
        <v>0</v>
      </c>
      <c r="T34" s="34" t="b">
        <v>0</v>
      </c>
      <c r="U34" s="34" t="b">
        <v>0</v>
      </c>
      <c r="V34" s="34" t="b">
        <v>0</v>
      </c>
      <c r="W34" s="34" t="b">
        <v>0</v>
      </c>
      <c r="X34" s="34" t="b">
        <v>0</v>
      </c>
      <c r="Y34" s="34" t="b">
        <v>0</v>
      </c>
      <c r="Z34" s="34" t="b">
        <v>0</v>
      </c>
      <c r="AA34" s="16"/>
      <c r="AB34" s="46"/>
      <c r="AC34" s="11"/>
      <c r="AG34" s="81"/>
      <c r="AH34" s="82"/>
      <c r="AI34" s="82"/>
      <c r="AJ34" s="82"/>
      <c r="AK34" s="82"/>
      <c r="AL34" s="82"/>
      <c r="AM34" s="83"/>
    </row>
    <row r="35" spans="1:39" ht="14.4" customHeight="1" x14ac:dyDescent="0.3">
      <c r="A35" s="11"/>
      <c r="B35" s="43" t="s">
        <v>40</v>
      </c>
      <c r="C35" s="35" t="b">
        <v>0</v>
      </c>
      <c r="D35" s="36" t="b">
        <v>0</v>
      </c>
      <c r="E35" s="36" t="b">
        <v>0</v>
      </c>
      <c r="F35" s="36" t="b">
        <v>0</v>
      </c>
      <c r="G35" s="36" t="b">
        <v>1</v>
      </c>
      <c r="H35" s="36" t="b">
        <v>0</v>
      </c>
      <c r="I35" s="36" t="b">
        <v>0</v>
      </c>
      <c r="J35" s="36" t="b">
        <v>0</v>
      </c>
      <c r="K35" s="36" t="b">
        <v>0</v>
      </c>
      <c r="L35" s="36" t="b">
        <v>0</v>
      </c>
      <c r="M35" s="36" t="b">
        <v>0</v>
      </c>
      <c r="N35" s="36" t="b">
        <v>0</v>
      </c>
      <c r="O35" s="36" t="b">
        <v>0</v>
      </c>
      <c r="P35" s="36" t="b">
        <v>0</v>
      </c>
      <c r="Q35" s="36" t="b">
        <v>0</v>
      </c>
      <c r="R35" s="36" t="b">
        <v>0</v>
      </c>
      <c r="S35" s="36" t="b">
        <v>0</v>
      </c>
      <c r="T35" s="36" t="b">
        <v>0</v>
      </c>
      <c r="U35" s="36" t="b">
        <v>0</v>
      </c>
      <c r="V35" s="36" t="b">
        <v>0</v>
      </c>
      <c r="W35" s="36" t="b">
        <v>0</v>
      </c>
      <c r="X35" s="36" t="b">
        <v>0</v>
      </c>
      <c r="Y35" s="36" t="b">
        <v>0</v>
      </c>
      <c r="Z35" s="36" t="b">
        <v>0</v>
      </c>
      <c r="AA35" s="14"/>
      <c r="AB35" s="40"/>
      <c r="AC35" s="11"/>
    </row>
    <row r="36" spans="1:39" ht="14.4" customHeight="1" x14ac:dyDescent="0.3">
      <c r="A36" s="11"/>
      <c r="B36" s="38"/>
      <c r="C36" s="31" t="b">
        <v>0</v>
      </c>
      <c r="D36" s="32" t="b">
        <v>0</v>
      </c>
      <c r="E36" s="32" t="b">
        <v>0</v>
      </c>
      <c r="F36" s="32" t="b">
        <v>0</v>
      </c>
      <c r="G36" s="32" t="b">
        <v>0</v>
      </c>
      <c r="H36" s="32" t="b">
        <v>0</v>
      </c>
      <c r="I36" s="32" t="b">
        <v>0</v>
      </c>
      <c r="J36" s="32" t="b">
        <v>0</v>
      </c>
      <c r="K36" s="32" t="b">
        <v>0</v>
      </c>
      <c r="L36" s="32" t="b">
        <v>0</v>
      </c>
      <c r="M36" s="32" t="b">
        <v>1</v>
      </c>
      <c r="N36" s="32" t="b">
        <v>0</v>
      </c>
      <c r="O36" s="32" t="b">
        <v>0</v>
      </c>
      <c r="P36" s="32" t="b">
        <v>0</v>
      </c>
      <c r="Q36" s="32" t="b">
        <v>0</v>
      </c>
      <c r="R36" s="32" t="b">
        <v>0</v>
      </c>
      <c r="S36" s="32" t="b">
        <v>0</v>
      </c>
      <c r="T36" s="32" t="b">
        <v>0</v>
      </c>
      <c r="U36" s="32" t="b">
        <v>0</v>
      </c>
      <c r="V36" s="32" t="b">
        <v>0</v>
      </c>
      <c r="W36" s="32" t="b">
        <v>0</v>
      </c>
      <c r="X36" s="32" t="b">
        <v>0</v>
      </c>
      <c r="Y36" s="32" t="b">
        <v>0</v>
      </c>
      <c r="Z36" s="32" t="b">
        <v>0</v>
      </c>
      <c r="AA36" s="15"/>
      <c r="AB36" s="41"/>
      <c r="AC36" s="11"/>
    </row>
    <row r="37" spans="1:39" ht="14.4" customHeight="1" x14ac:dyDescent="0.3">
      <c r="A37" s="11"/>
      <c r="B37" s="38"/>
      <c r="C37" s="31" t="b">
        <v>0</v>
      </c>
      <c r="D37" s="32" t="b">
        <v>0</v>
      </c>
      <c r="E37" s="32" t="b">
        <v>0</v>
      </c>
      <c r="F37" s="32" t="b">
        <v>0</v>
      </c>
      <c r="G37" s="32" t="b">
        <v>0</v>
      </c>
      <c r="H37" s="32" t="b">
        <v>0</v>
      </c>
      <c r="I37" s="32" t="b">
        <v>1</v>
      </c>
      <c r="J37" s="32" t="b">
        <v>0</v>
      </c>
      <c r="K37" s="32" t="b">
        <v>0</v>
      </c>
      <c r="L37" s="32" t="b">
        <v>0</v>
      </c>
      <c r="M37" s="32" t="b">
        <v>0</v>
      </c>
      <c r="N37" s="32" t="b">
        <v>0</v>
      </c>
      <c r="O37" s="32" t="b">
        <v>0</v>
      </c>
      <c r="P37" s="32" t="b">
        <v>0</v>
      </c>
      <c r="Q37" s="32" t="b">
        <v>0</v>
      </c>
      <c r="R37" s="32" t="b">
        <v>0</v>
      </c>
      <c r="S37" s="32" t="b">
        <v>0</v>
      </c>
      <c r="T37" s="32" t="b">
        <v>0</v>
      </c>
      <c r="U37" s="32" t="b">
        <v>0</v>
      </c>
      <c r="V37" s="32" t="b">
        <v>0</v>
      </c>
      <c r="W37" s="32" t="b">
        <v>0</v>
      </c>
      <c r="X37" s="32" t="b">
        <v>0</v>
      </c>
      <c r="Y37" s="32" t="b">
        <v>0</v>
      </c>
      <c r="Z37" s="32" t="b">
        <v>0</v>
      </c>
      <c r="AA37" s="15"/>
      <c r="AB37" s="41"/>
      <c r="AC37" s="11"/>
    </row>
    <row r="38" spans="1:39" ht="14.4" customHeight="1" thickBot="1" x14ac:dyDescent="0.35">
      <c r="A38" s="11"/>
      <c r="B38" s="39"/>
      <c r="C38" s="33" t="b">
        <v>0</v>
      </c>
      <c r="D38" s="34" t="b">
        <v>0</v>
      </c>
      <c r="E38" s="34" t="b">
        <v>0</v>
      </c>
      <c r="F38" s="34" t="b">
        <v>0</v>
      </c>
      <c r="G38" s="34" t="b">
        <v>0</v>
      </c>
      <c r="H38" s="34" t="b">
        <v>0</v>
      </c>
      <c r="I38" s="34" t="b">
        <v>1</v>
      </c>
      <c r="J38" s="34" t="b">
        <v>0</v>
      </c>
      <c r="K38" s="34" t="b">
        <v>0</v>
      </c>
      <c r="L38" s="34" t="b">
        <v>0</v>
      </c>
      <c r="M38" s="34" t="b">
        <v>0</v>
      </c>
      <c r="N38" s="34" t="b">
        <v>0</v>
      </c>
      <c r="O38" s="34" t="b">
        <v>0</v>
      </c>
      <c r="P38" s="34" t="b">
        <v>0</v>
      </c>
      <c r="Q38" s="34" t="b">
        <v>0</v>
      </c>
      <c r="R38" s="34" t="b">
        <v>0</v>
      </c>
      <c r="S38" s="34" t="b">
        <v>0</v>
      </c>
      <c r="T38" s="34" t="b">
        <v>0</v>
      </c>
      <c r="U38" s="34" t="b">
        <v>0</v>
      </c>
      <c r="V38" s="34" t="b">
        <v>0</v>
      </c>
      <c r="W38" s="34" t="b">
        <v>0</v>
      </c>
      <c r="X38" s="34" t="b">
        <v>0</v>
      </c>
      <c r="Y38" s="34" t="b">
        <v>0</v>
      </c>
      <c r="Z38" s="34" t="b">
        <v>0</v>
      </c>
      <c r="AA38" s="16"/>
      <c r="AB38" s="42"/>
      <c r="AC38" s="11"/>
    </row>
    <row r="39" spans="1:39" ht="14.4" customHeight="1" x14ac:dyDescent="0.3">
      <c r="A39" s="11"/>
      <c r="B39" s="43" t="s">
        <v>41</v>
      </c>
      <c r="C39" s="35" t="b">
        <v>1</v>
      </c>
      <c r="D39" s="36" t="b">
        <v>0</v>
      </c>
      <c r="E39" s="36" t="b">
        <v>0</v>
      </c>
      <c r="F39" s="36" t="b">
        <v>0</v>
      </c>
      <c r="G39" s="36" t="b">
        <v>0</v>
      </c>
      <c r="H39" s="36" t="b">
        <v>0</v>
      </c>
      <c r="I39" s="36" t="b">
        <v>0</v>
      </c>
      <c r="J39" s="36" t="b">
        <v>0</v>
      </c>
      <c r="K39" s="36" t="b">
        <v>0</v>
      </c>
      <c r="L39" s="36" t="b">
        <v>0</v>
      </c>
      <c r="M39" s="36" t="b">
        <v>0</v>
      </c>
      <c r="N39" s="36" t="b">
        <v>0</v>
      </c>
      <c r="O39" s="36" t="b">
        <v>0</v>
      </c>
      <c r="P39" s="36" t="b">
        <v>0</v>
      </c>
      <c r="Q39" s="36" t="b">
        <v>0</v>
      </c>
      <c r="R39" s="36" t="b">
        <v>0</v>
      </c>
      <c r="S39" s="36" t="b">
        <v>0</v>
      </c>
      <c r="T39" s="36" t="b">
        <v>0</v>
      </c>
      <c r="U39" s="36" t="b">
        <v>0</v>
      </c>
      <c r="V39" s="36" t="b">
        <v>0</v>
      </c>
      <c r="W39" s="36" t="b">
        <v>0</v>
      </c>
      <c r="X39" s="36" t="b">
        <v>0</v>
      </c>
      <c r="Y39" s="36" t="b">
        <v>0</v>
      </c>
      <c r="Z39" s="36" t="b">
        <v>0</v>
      </c>
      <c r="AA39" s="14"/>
      <c r="AB39" s="40"/>
      <c r="AC39" s="11"/>
    </row>
    <row r="40" spans="1:39" ht="14.4" customHeight="1" x14ac:dyDescent="0.3">
      <c r="A40" s="11"/>
      <c r="B40" s="38"/>
      <c r="C40" s="31" t="b">
        <v>1</v>
      </c>
      <c r="D40" s="32" t="b">
        <v>0</v>
      </c>
      <c r="E40" s="32" t="b">
        <v>0</v>
      </c>
      <c r="F40" s="32" t="b">
        <v>0</v>
      </c>
      <c r="G40" s="32" t="b">
        <v>0</v>
      </c>
      <c r="H40" s="32" t="b">
        <v>0</v>
      </c>
      <c r="I40" s="32" t="b">
        <v>0</v>
      </c>
      <c r="J40" s="32" t="b">
        <v>0</v>
      </c>
      <c r="K40" s="32" t="b">
        <v>0</v>
      </c>
      <c r="L40" s="32" t="b">
        <v>0</v>
      </c>
      <c r="M40" s="32" t="b">
        <v>0</v>
      </c>
      <c r="N40" s="32" t="b">
        <v>0</v>
      </c>
      <c r="O40" s="32" t="b">
        <v>0</v>
      </c>
      <c r="P40" s="32" t="b">
        <v>0</v>
      </c>
      <c r="Q40" s="32" t="b">
        <v>0</v>
      </c>
      <c r="R40" s="32" t="b">
        <v>0</v>
      </c>
      <c r="S40" s="32" t="b">
        <v>0</v>
      </c>
      <c r="T40" s="32" t="b">
        <v>0</v>
      </c>
      <c r="U40" s="32" t="b">
        <v>0</v>
      </c>
      <c r="V40" s="32" t="b">
        <v>0</v>
      </c>
      <c r="W40" s="32" t="b">
        <v>0</v>
      </c>
      <c r="X40" s="32" t="b">
        <v>0</v>
      </c>
      <c r="Y40" s="32" t="b">
        <v>0</v>
      </c>
      <c r="Z40" s="32" t="b">
        <v>0</v>
      </c>
      <c r="AA40" s="15"/>
      <c r="AB40" s="41"/>
      <c r="AC40" s="11"/>
    </row>
    <row r="41" spans="1:39" ht="14.4" customHeight="1" x14ac:dyDescent="0.3">
      <c r="A41" s="11"/>
      <c r="B41" s="38"/>
      <c r="C41" s="31" t="b">
        <v>0</v>
      </c>
      <c r="D41" s="32" t="b">
        <v>0</v>
      </c>
      <c r="E41" s="32" t="b">
        <v>0</v>
      </c>
      <c r="F41" s="32" t="b">
        <v>0</v>
      </c>
      <c r="G41" s="32" t="b">
        <v>0</v>
      </c>
      <c r="H41" s="32" t="b">
        <v>0</v>
      </c>
      <c r="I41" s="32" t="b">
        <v>0</v>
      </c>
      <c r="J41" s="32" t="b">
        <v>0</v>
      </c>
      <c r="K41" s="32" t="b">
        <v>0</v>
      </c>
      <c r="L41" s="32" t="b">
        <v>0</v>
      </c>
      <c r="M41" s="32" t="b">
        <v>0</v>
      </c>
      <c r="N41" s="32" t="b">
        <v>0</v>
      </c>
      <c r="O41" s="32" t="b">
        <v>0</v>
      </c>
      <c r="P41" s="32" t="b">
        <v>0</v>
      </c>
      <c r="Q41" s="32" t="b">
        <v>0</v>
      </c>
      <c r="R41" s="32" t="b">
        <v>0</v>
      </c>
      <c r="S41" s="32" t="b">
        <v>0</v>
      </c>
      <c r="T41" s="32" t="b">
        <v>0</v>
      </c>
      <c r="U41" s="32" t="b">
        <v>0</v>
      </c>
      <c r="V41" s="32" t="b">
        <v>0</v>
      </c>
      <c r="W41" s="32" t="b">
        <v>0</v>
      </c>
      <c r="X41" s="32" t="b">
        <v>0</v>
      </c>
      <c r="Y41" s="32" t="b">
        <v>0</v>
      </c>
      <c r="Z41" s="32" t="b">
        <v>0</v>
      </c>
      <c r="AA41" s="15"/>
      <c r="AB41" s="41"/>
      <c r="AC41" s="11"/>
    </row>
    <row r="42" spans="1:39" ht="14.4" customHeight="1" thickBot="1" x14ac:dyDescent="0.35">
      <c r="A42" s="11"/>
      <c r="B42" s="47"/>
      <c r="C42" s="33" t="b">
        <v>0</v>
      </c>
      <c r="D42" s="34" t="b">
        <v>0</v>
      </c>
      <c r="E42" s="34" t="b">
        <v>0</v>
      </c>
      <c r="F42" s="34" t="b">
        <v>0</v>
      </c>
      <c r="G42" s="34" t="b">
        <v>0</v>
      </c>
      <c r="H42" s="34" t="b">
        <v>0</v>
      </c>
      <c r="I42" s="34" t="b">
        <v>0</v>
      </c>
      <c r="J42" s="34" t="b">
        <v>0</v>
      </c>
      <c r="K42" s="34" t="b">
        <v>0</v>
      </c>
      <c r="L42" s="34" t="b">
        <v>0</v>
      </c>
      <c r="M42" s="34" t="b">
        <v>0</v>
      </c>
      <c r="N42" s="34" t="b">
        <v>0</v>
      </c>
      <c r="O42" s="34" t="b">
        <v>0</v>
      </c>
      <c r="P42" s="34" t="b">
        <v>0</v>
      </c>
      <c r="Q42" s="34" t="b">
        <v>0</v>
      </c>
      <c r="R42" s="34" t="b">
        <v>0</v>
      </c>
      <c r="S42" s="34" t="b">
        <v>0</v>
      </c>
      <c r="T42" s="34" t="b">
        <v>0</v>
      </c>
      <c r="U42" s="34" t="b">
        <v>0</v>
      </c>
      <c r="V42" s="34" t="b">
        <v>0</v>
      </c>
      <c r="W42" s="34" t="b">
        <v>0</v>
      </c>
      <c r="X42" s="34" t="b">
        <v>0</v>
      </c>
      <c r="Y42" s="34" t="b">
        <v>0</v>
      </c>
      <c r="Z42" s="34" t="b">
        <v>0</v>
      </c>
      <c r="AA42" s="16"/>
      <c r="AB42" s="42"/>
      <c r="AC42" s="11"/>
    </row>
    <row r="43" spans="1:39" ht="11.1" hidden="1" customHeight="1" x14ac:dyDescent="0.3">
      <c r="A43" s="11"/>
      <c r="B43" s="48" t="s">
        <v>3</v>
      </c>
      <c r="C43" s="51">
        <f t="shared" ref="C43:AA43" si="0">COUNTIF(C3:C42,TRUE)</f>
        <v>9</v>
      </c>
      <c r="D43" s="51">
        <f t="shared" si="0"/>
        <v>4</v>
      </c>
      <c r="E43" s="51">
        <f t="shared" si="0"/>
        <v>5</v>
      </c>
      <c r="F43" s="51">
        <f t="shared" si="0"/>
        <v>6</v>
      </c>
      <c r="G43" s="51">
        <f t="shared" si="0"/>
        <v>2</v>
      </c>
      <c r="H43" s="51">
        <f t="shared" si="0"/>
        <v>1</v>
      </c>
      <c r="I43" s="51">
        <f t="shared" si="0"/>
        <v>2</v>
      </c>
      <c r="J43" s="51">
        <f t="shared" si="0"/>
        <v>0</v>
      </c>
      <c r="K43" s="51">
        <f t="shared" si="0"/>
        <v>4</v>
      </c>
      <c r="L43" s="51">
        <f t="shared" si="0"/>
        <v>2</v>
      </c>
      <c r="M43" s="51">
        <f t="shared" si="0"/>
        <v>3</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44"/>
      <c r="AC43" s="11"/>
    </row>
    <row r="44" spans="1:3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45"/>
      <c r="AC44" s="11"/>
    </row>
    <row r="45" spans="1:3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45"/>
      <c r="AC45" s="11"/>
    </row>
    <row r="46" spans="1:39" ht="11.1" hidden="1" customHeight="1" x14ac:dyDescent="0.35">
      <c r="A46" s="11"/>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68"/>
      <c r="AB46" s="45"/>
      <c r="AC46" s="11"/>
    </row>
    <row r="47" spans="1:39" ht="21" customHeight="1" thickTop="1" thickBot="1" x14ac:dyDescent="0.35">
      <c r="A47" s="11"/>
      <c r="B47" s="10" t="s">
        <v>15</v>
      </c>
      <c r="C47" s="26" t="s">
        <v>19</v>
      </c>
      <c r="D47" s="27" t="s">
        <v>19</v>
      </c>
      <c r="E47" s="27" t="s">
        <v>18</v>
      </c>
      <c r="F47" s="27" t="s">
        <v>19</v>
      </c>
      <c r="G47" s="27" t="s">
        <v>18</v>
      </c>
      <c r="H47" s="27" t="s">
        <v>19</v>
      </c>
      <c r="I47" s="27" t="s">
        <v>19</v>
      </c>
      <c r="J47" s="27" t="s">
        <v>17</v>
      </c>
      <c r="K47" s="27" t="s">
        <v>17</v>
      </c>
      <c r="L47" s="27" t="s">
        <v>18</v>
      </c>
      <c r="M47" s="27" t="s">
        <v>18</v>
      </c>
      <c r="N47" s="27"/>
      <c r="O47" s="27"/>
      <c r="P47" s="27"/>
      <c r="Q47" s="27"/>
      <c r="R47" s="27"/>
      <c r="S47" s="27"/>
      <c r="T47" s="27"/>
      <c r="U47" s="27"/>
      <c r="V47" s="27"/>
      <c r="W47" s="27"/>
      <c r="X47" s="27"/>
      <c r="Y47" s="27"/>
      <c r="Z47" s="28"/>
      <c r="AA47" s="25"/>
      <c r="AB47" s="45"/>
      <c r="AC47" s="11"/>
    </row>
    <row r="48" spans="1:39" ht="11.1" customHeight="1" x14ac:dyDescent="0.3">
      <c r="A48" s="11"/>
      <c r="B48" s="54" t="s">
        <v>2</v>
      </c>
      <c r="C48" s="55">
        <f>(C43/4)</f>
        <v>2.25</v>
      </c>
      <c r="D48" s="58">
        <f t="shared" ref="D48:Z48" si="1">(D43/4)</f>
        <v>1</v>
      </c>
      <c r="E48" s="58">
        <f t="shared" si="1"/>
        <v>1.25</v>
      </c>
      <c r="F48" s="58">
        <f t="shared" si="1"/>
        <v>1.5</v>
      </c>
      <c r="G48" s="58">
        <f t="shared" si="1"/>
        <v>0.5</v>
      </c>
      <c r="H48" s="58">
        <f t="shared" si="1"/>
        <v>0.25</v>
      </c>
      <c r="I48" s="58">
        <f t="shared" si="1"/>
        <v>0.5</v>
      </c>
      <c r="J48" s="58">
        <f t="shared" si="1"/>
        <v>0</v>
      </c>
      <c r="K48" s="58">
        <f t="shared" si="1"/>
        <v>1</v>
      </c>
      <c r="L48" s="58">
        <f t="shared" si="1"/>
        <v>0.5</v>
      </c>
      <c r="M48" s="58">
        <f t="shared" si="1"/>
        <v>0.75</v>
      </c>
      <c r="N48" s="58">
        <f t="shared" si="1"/>
        <v>0</v>
      </c>
      <c r="O48" s="58">
        <f t="shared" si="1"/>
        <v>0</v>
      </c>
      <c r="P48" s="58">
        <f t="shared" si="1"/>
        <v>0</v>
      </c>
      <c r="Q48" s="58">
        <f t="shared" si="1"/>
        <v>0</v>
      </c>
      <c r="R48" s="58">
        <f t="shared" si="1"/>
        <v>0</v>
      </c>
      <c r="S48" s="58">
        <f t="shared" si="1"/>
        <v>0</v>
      </c>
      <c r="T48" s="58">
        <f t="shared" si="1"/>
        <v>0</v>
      </c>
      <c r="U48" s="58">
        <f t="shared" si="1"/>
        <v>0</v>
      </c>
      <c r="V48" s="58">
        <f t="shared" si="1"/>
        <v>0</v>
      </c>
      <c r="W48" s="58">
        <f t="shared" si="1"/>
        <v>0</v>
      </c>
      <c r="X48" s="58">
        <f t="shared" si="1"/>
        <v>0</v>
      </c>
      <c r="Y48" s="58">
        <f t="shared" si="1"/>
        <v>0</v>
      </c>
      <c r="Z48" s="58">
        <f t="shared" si="1"/>
        <v>0</v>
      </c>
      <c r="AA48" s="61">
        <f>SUM(C48:Z51)</f>
        <v>9.5</v>
      </c>
      <c r="AB48" s="64"/>
      <c r="AC48" s="11"/>
    </row>
    <row r="49" spans="1:29" ht="11.1" customHeight="1" x14ac:dyDescent="0.3">
      <c r="A49" s="11"/>
      <c r="B49" s="49"/>
      <c r="C49" s="56"/>
      <c r="D49" s="59"/>
      <c r="E49" s="59"/>
      <c r="F49" s="59"/>
      <c r="G49" s="59"/>
      <c r="H49" s="59"/>
      <c r="I49" s="59"/>
      <c r="J49" s="59"/>
      <c r="K49" s="59"/>
      <c r="L49" s="59"/>
      <c r="M49" s="59"/>
      <c r="N49" s="59"/>
      <c r="O49" s="59"/>
      <c r="P49" s="59"/>
      <c r="Q49" s="59"/>
      <c r="R49" s="59"/>
      <c r="S49" s="59"/>
      <c r="T49" s="59"/>
      <c r="U49" s="59"/>
      <c r="V49" s="59"/>
      <c r="W49" s="59"/>
      <c r="X49" s="59"/>
      <c r="Y49" s="59"/>
      <c r="Z49" s="59"/>
      <c r="AA49" s="62"/>
      <c r="AB49" s="64"/>
      <c r="AC49" s="11"/>
    </row>
    <row r="50" spans="1:29" ht="11.1" customHeight="1" x14ac:dyDescent="0.3">
      <c r="A50" s="11"/>
      <c r="B50" s="49"/>
      <c r="C50" s="56"/>
      <c r="D50" s="59"/>
      <c r="E50" s="59"/>
      <c r="F50" s="59"/>
      <c r="G50" s="59"/>
      <c r="H50" s="59"/>
      <c r="I50" s="59"/>
      <c r="J50" s="59"/>
      <c r="K50" s="59"/>
      <c r="L50" s="59"/>
      <c r="M50" s="59"/>
      <c r="N50" s="59"/>
      <c r="O50" s="59"/>
      <c r="P50" s="59"/>
      <c r="Q50" s="59"/>
      <c r="R50" s="59"/>
      <c r="S50" s="59"/>
      <c r="T50" s="59"/>
      <c r="U50" s="59"/>
      <c r="V50" s="59"/>
      <c r="W50" s="59"/>
      <c r="X50" s="59"/>
      <c r="Y50" s="59"/>
      <c r="Z50" s="59"/>
      <c r="AA50" s="62"/>
      <c r="AB50" s="64"/>
      <c r="AC50" s="11"/>
    </row>
    <row r="51" spans="1:29" ht="11.1" customHeight="1" thickBot="1" x14ac:dyDescent="0.35">
      <c r="A51" s="11"/>
      <c r="B51" s="50"/>
      <c r="C51" s="57"/>
      <c r="D51" s="60"/>
      <c r="E51" s="60"/>
      <c r="F51" s="60"/>
      <c r="G51" s="60"/>
      <c r="H51" s="60"/>
      <c r="I51" s="60"/>
      <c r="J51" s="60"/>
      <c r="K51" s="60"/>
      <c r="L51" s="60"/>
      <c r="M51" s="60"/>
      <c r="N51" s="60"/>
      <c r="O51" s="60"/>
      <c r="P51" s="60"/>
      <c r="Q51" s="60"/>
      <c r="R51" s="60"/>
      <c r="S51" s="60"/>
      <c r="T51" s="60"/>
      <c r="U51" s="60"/>
      <c r="V51" s="60"/>
      <c r="W51" s="60"/>
      <c r="X51" s="60"/>
      <c r="Y51" s="60"/>
      <c r="Z51" s="60"/>
      <c r="AA51" s="63"/>
      <c r="AB51" s="65"/>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70" t="s">
        <v>20</v>
      </c>
      <c r="D53" s="69"/>
      <c r="E53" s="69"/>
      <c r="F53" s="71">
        <f>SUMIF(C47:Z47,"P",C48:Z51)</f>
        <v>0</v>
      </c>
      <c r="G53" s="72"/>
      <c r="H53" s="69" t="s">
        <v>21</v>
      </c>
      <c r="I53" s="69"/>
      <c r="J53" s="69"/>
      <c r="K53" s="71">
        <f>SUMIF(C47:Z47,"S",C48:Z51)</f>
        <v>1</v>
      </c>
      <c r="L53" s="73"/>
      <c r="M53" s="69" t="s">
        <v>22</v>
      </c>
      <c r="N53" s="69"/>
      <c r="O53" s="69"/>
      <c r="P53" s="71">
        <f>SUMIF(C47:Z47,"O",C48:Z51)</f>
        <v>3</v>
      </c>
      <c r="Q53" s="73"/>
      <c r="R53" s="69" t="s">
        <v>23</v>
      </c>
      <c r="S53" s="69"/>
      <c r="T53" s="69"/>
      <c r="U53" s="71">
        <f>SUMIF(C47:Z47,"D",C48:Z51)</f>
        <v>5.5</v>
      </c>
      <c r="V53" s="74"/>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BjILz8/6uik4QCSHaC9KnhjaYjDHYizt6VBefluj2PaWXzgdcvnjnUBkWtOHiim36FkuJfm97iv70XAQOZpcSg==" saltValue="LbkA2iDH1WmteyJ1vDK3Vg==" spinCount="100000" sheet="1" objects="1" scenarios="1" sort="0" autoFilter="0"/>
  <mergeCells count="87">
    <mergeCell ref="AG25:AM34"/>
    <mergeCell ref="AG21:AM23"/>
    <mergeCell ref="AG3:AM7"/>
    <mergeCell ref="AG9:AM11"/>
    <mergeCell ref="AG13:AM15"/>
    <mergeCell ref="AG17:AM19"/>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G48:G51"/>
    <mergeCell ref="H48:H51"/>
    <mergeCell ref="I48:I51"/>
    <mergeCell ref="J48:J51"/>
    <mergeCell ref="M53:O53"/>
    <mergeCell ref="M48:M51"/>
    <mergeCell ref="N48:N51"/>
    <mergeCell ref="O48:O51"/>
    <mergeCell ref="P48:P51"/>
    <mergeCell ref="P53:Q53"/>
    <mergeCell ref="AB43:AB51"/>
    <mergeCell ref="W43:W46"/>
    <mergeCell ref="X43:X46"/>
    <mergeCell ref="Y43:Y46"/>
    <mergeCell ref="Z43:Z46"/>
    <mergeCell ref="AA43:AA46"/>
    <mergeCell ref="V43:V46"/>
    <mergeCell ref="P43:P46"/>
    <mergeCell ref="Q43:Q46"/>
    <mergeCell ref="R43:R46"/>
    <mergeCell ref="S43:S46"/>
    <mergeCell ref="T43:T46"/>
    <mergeCell ref="U43:U46"/>
    <mergeCell ref="Y48:Y51"/>
    <mergeCell ref="Z48:Z51"/>
    <mergeCell ref="AA48:AA51"/>
    <mergeCell ref="Q48:Q51"/>
    <mergeCell ref="R48:R51"/>
    <mergeCell ref="B48:B51"/>
    <mergeCell ref="C48:C51"/>
    <mergeCell ref="D48:D51"/>
    <mergeCell ref="E48:E51"/>
    <mergeCell ref="F48:F51"/>
    <mergeCell ref="B39:B42"/>
    <mergeCell ref="AB39:AB42"/>
    <mergeCell ref="B43:B46"/>
    <mergeCell ref="C43:C46"/>
    <mergeCell ref="D43:D46"/>
    <mergeCell ref="E43:E46"/>
    <mergeCell ref="F43:F46"/>
    <mergeCell ref="G43:G46"/>
    <mergeCell ref="H43:H46"/>
    <mergeCell ref="I43:I46"/>
    <mergeCell ref="J43:J46"/>
    <mergeCell ref="K43:K46"/>
    <mergeCell ref="L43:L46"/>
    <mergeCell ref="M43:M46"/>
    <mergeCell ref="N43:N46"/>
    <mergeCell ref="O43:O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dataValidations count="2">
    <dataValidation type="list" allowBlank="1" showInputMessage="1" showErrorMessage="1" sqref="B3:B42" xr:uid="{06D9433B-5008-46CD-B895-F5CCEA8594B1}">
      <formula1>$AD$3:$AD$26</formula1>
    </dataValidation>
    <dataValidation type="list" allowBlank="1" showInputMessage="1" showErrorMessage="1" sqref="C47:Z47" xr:uid="{8DF61671-9D2B-4F9D-92F9-8C2C805BAF56}">
      <formula1>$AE$3:$AE$6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
  <sheetViews>
    <sheetView tabSelected="1" zoomScale="150" zoomScaleNormal="150" zoomScalePageLayoutView="75" workbookViewId="0">
      <pane ySplit="2" topLeftCell="A36" activePane="bottomLeft" state="frozen"/>
      <selection pane="bottomLeft" activeCell="B54" sqref="B54"/>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thickBot="1" x14ac:dyDescent="0.35">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ZEiCza3oriU7xgx/jsLlpByFnIfbYVL++pHbk/r0JQyhzbNEF+lI0/ZBm4oeJCQ6jhyY0abr0unzJml9aN/mAw==" saltValue="9KeDite6MsefAMpUqbF+PQ==" spinCount="100000" sheet="1" objects="1" scenarios="1" sort="0" autoFilter="0"/>
  <mergeCells count="81">
    <mergeCell ref="C53:E53"/>
    <mergeCell ref="H53:J53"/>
    <mergeCell ref="F53:G53"/>
    <mergeCell ref="K53:L53"/>
    <mergeCell ref="M53:O53"/>
    <mergeCell ref="P53:Q53"/>
    <mergeCell ref="R53:T53"/>
    <mergeCell ref="U53:V53"/>
    <mergeCell ref="B3:B6"/>
    <mergeCell ref="AB3:AB6"/>
    <mergeCell ref="B7:B10"/>
    <mergeCell ref="AB7:AB10"/>
    <mergeCell ref="B11:B14"/>
    <mergeCell ref="AB11:AB14"/>
    <mergeCell ref="B15:B18"/>
    <mergeCell ref="AB15:AB18"/>
    <mergeCell ref="B19:B22"/>
    <mergeCell ref="AB19:AB22"/>
    <mergeCell ref="B23:B26"/>
    <mergeCell ref="AB23:AB26"/>
    <mergeCell ref="B27:B30"/>
    <mergeCell ref="AB27:AB30"/>
    <mergeCell ref="B31:B34"/>
    <mergeCell ref="AB31:AB34"/>
    <mergeCell ref="B35:B38"/>
    <mergeCell ref="AB35:AB38"/>
    <mergeCell ref="B39:B42"/>
    <mergeCell ref="AB39:AB42"/>
    <mergeCell ref="M43:M46"/>
    <mergeCell ref="B43:B46"/>
    <mergeCell ref="C43:C46"/>
    <mergeCell ref="D43:D46"/>
    <mergeCell ref="E43:E46"/>
    <mergeCell ref="F43:F46"/>
    <mergeCell ref="G43:G46"/>
    <mergeCell ref="AB43:AB51"/>
    <mergeCell ref="V48:V51"/>
    <mergeCell ref="W48:W51"/>
    <mergeCell ref="X48:X51"/>
    <mergeCell ref="Y48:Y51"/>
    <mergeCell ref="Z48:Z51"/>
    <mergeCell ref="AA48:AA51"/>
    <mergeCell ref="G48:G51"/>
    <mergeCell ref="H48:H51"/>
    <mergeCell ref="I48:I51"/>
    <mergeCell ref="T43:T46"/>
    <mergeCell ref="U43:U46"/>
    <mergeCell ref="N43:N46"/>
    <mergeCell ref="O43:O46"/>
    <mergeCell ref="P43:P46"/>
    <mergeCell ref="Q43:Q46"/>
    <mergeCell ref="R43:R46"/>
    <mergeCell ref="S43:S46"/>
    <mergeCell ref="H43:H46"/>
    <mergeCell ref="I43:I46"/>
    <mergeCell ref="J43:J46"/>
    <mergeCell ref="K43:K46"/>
    <mergeCell ref="L43:L46"/>
    <mergeCell ref="B48:B51"/>
    <mergeCell ref="C48:C51"/>
    <mergeCell ref="D48:D51"/>
    <mergeCell ref="E48:E51"/>
    <mergeCell ref="F48:F51"/>
    <mergeCell ref="U48:U51"/>
    <mergeCell ref="J48:J51"/>
    <mergeCell ref="K48:K51"/>
    <mergeCell ref="L48:L51"/>
    <mergeCell ref="M48:M51"/>
    <mergeCell ref="N48:N51"/>
    <mergeCell ref="O48:O51"/>
    <mergeCell ref="P48:P51"/>
    <mergeCell ref="Q48:Q51"/>
    <mergeCell ref="R48:R51"/>
    <mergeCell ref="S48:S51"/>
    <mergeCell ref="T48:T51"/>
    <mergeCell ref="Z43:Z46"/>
    <mergeCell ref="AA43:AA46"/>
    <mergeCell ref="V43:V46"/>
    <mergeCell ref="W43:W46"/>
    <mergeCell ref="X43:X46"/>
    <mergeCell ref="Y43:Y46"/>
  </mergeCells>
  <conditionalFormatting sqref="C3:Z42">
    <cfRule type="expression" dxfId="5" priority="1">
      <formula>MOD(ROW(),2)=0</formula>
    </cfRule>
  </conditionalFormatting>
  <dataValidations count="2">
    <dataValidation type="list" allowBlank="1" showInputMessage="1" showErrorMessage="1" sqref="C47:Z47" xr:uid="{586A4C0F-D7F1-4255-8E41-A09BB2AFD99B}">
      <formula1>$AE$3:$AE$6</formula1>
    </dataValidation>
    <dataValidation type="list" allowBlank="1" showInputMessage="1" showErrorMessage="1" sqref="B3:B42" xr:uid="{B32C6ECD-0DF3-4DA4-8EAD-62A19DC02D5B}">
      <formula1>$AD$3:$AD$26</formula1>
    </dataValidation>
  </dataValidations>
  <pageMargins left="0.7" right="0.7" top="0.5" bottom="0.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EA3D-E9EB-439E-80F0-570D93D10D51}">
  <dimension ref="A1:AE55"/>
  <sheetViews>
    <sheetView zoomScale="150" zoomScaleNormal="150" workbookViewId="0">
      <pane ySplit="2" topLeftCell="A3" activePane="bottomLeft" state="frozen"/>
      <selection pane="bottomLeft" activeCell="B3" sqref="B3:B6"/>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x14ac:dyDescent="0.3">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O/Hv2HdoeriPN+oM9Tae4kDJBLahCf/4cUV9d2Z70i0V5Wu19sIBD7fqG5vzzIUaU4YiG3RKgso4/AcCp8xrvA==" saltValue="qEhLsc/Ydtx5IIlAuu6Q1Q==" spinCount="100000" sheet="1" objects="1" scenarios="1" sort="0" autoFilter="0"/>
  <mergeCells count="81">
    <mergeCell ref="P53:Q53"/>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M53:O53"/>
    <mergeCell ref="M48:M51"/>
    <mergeCell ref="N48:N51"/>
    <mergeCell ref="O48:O51"/>
    <mergeCell ref="P48:P51"/>
    <mergeCell ref="AB43:AB51"/>
    <mergeCell ref="W43:W46"/>
    <mergeCell ref="X43:X46"/>
    <mergeCell ref="Y43:Y46"/>
    <mergeCell ref="Z43:Z46"/>
    <mergeCell ref="AA43:AA46"/>
    <mergeCell ref="O43:O46"/>
    <mergeCell ref="Y48:Y51"/>
    <mergeCell ref="Z48:Z51"/>
    <mergeCell ref="AA48:AA51"/>
    <mergeCell ref="Q48:Q51"/>
    <mergeCell ref="R48:R51"/>
    <mergeCell ref="B48:B51"/>
    <mergeCell ref="C48:C51"/>
    <mergeCell ref="D48:D51"/>
    <mergeCell ref="E48:E51"/>
    <mergeCell ref="F48:F51"/>
    <mergeCell ref="G48:G51"/>
    <mergeCell ref="H48:H51"/>
    <mergeCell ref="I48:I51"/>
    <mergeCell ref="J48:J51"/>
    <mergeCell ref="V43:V46"/>
    <mergeCell ref="P43:P46"/>
    <mergeCell ref="Q43:Q46"/>
    <mergeCell ref="R43:R46"/>
    <mergeCell ref="S43:S46"/>
    <mergeCell ref="T43:T46"/>
    <mergeCell ref="U43:U46"/>
    <mergeCell ref="J43:J46"/>
    <mergeCell ref="K43:K46"/>
    <mergeCell ref="L43:L46"/>
    <mergeCell ref="M43:M46"/>
    <mergeCell ref="N43:N46"/>
    <mergeCell ref="B39:B42"/>
    <mergeCell ref="AB39:AB42"/>
    <mergeCell ref="B43:B46"/>
    <mergeCell ref="C43:C46"/>
    <mergeCell ref="D43:D46"/>
    <mergeCell ref="E43:E46"/>
    <mergeCell ref="F43:F46"/>
    <mergeCell ref="G43:G46"/>
    <mergeCell ref="H43:H46"/>
    <mergeCell ref="I43:I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conditionalFormatting sqref="C3:Z42">
    <cfRule type="expression" dxfId="4" priority="1">
      <formula>MOD(ROW(),2)=0</formula>
    </cfRule>
  </conditionalFormatting>
  <dataValidations count="2">
    <dataValidation type="list" allowBlank="1" showInputMessage="1" showErrorMessage="1" sqref="B3:B42" xr:uid="{D6D6F811-FF86-4A2D-8D04-943C93EECF1D}">
      <formula1>$AD$3:$AD$26</formula1>
    </dataValidation>
    <dataValidation type="list" allowBlank="1" showInputMessage="1" showErrorMessage="1" sqref="C47:Z47" xr:uid="{9E456674-C410-4440-A858-CBB5958FBFD6}">
      <formula1>$AE$3:$AE$6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EF5E-CB99-48C7-AA54-880569CF5637}">
  <dimension ref="A1:AE55"/>
  <sheetViews>
    <sheetView zoomScale="150" zoomScaleNormal="150" workbookViewId="0">
      <pane ySplit="2" topLeftCell="A3" activePane="bottomLeft" state="frozen"/>
      <selection activeCell="B3" sqref="B3:B6"/>
      <selection pane="bottomLeft" activeCell="B3" sqref="B3:B6"/>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x14ac:dyDescent="0.3">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n4BKHC9gIdCiAKpfL7sI6+7GvQHps2GPX+RsPQgiYJeDqw+gUigLnqZpxM4m942fnInT6UIccFCl4R5wUZ6P1A==" saltValue="C47nvsas4S0h1LiRGaI0xw==" spinCount="100000" sheet="1" objects="1" scenarios="1" sort="0" autoFilter="0"/>
  <mergeCells count="81">
    <mergeCell ref="P53:Q53"/>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M53:O53"/>
    <mergeCell ref="M48:M51"/>
    <mergeCell ref="N48:N51"/>
    <mergeCell ref="O48:O51"/>
    <mergeCell ref="P48:P51"/>
    <mergeCell ref="AB43:AB51"/>
    <mergeCell ref="W43:W46"/>
    <mergeCell ref="X43:X46"/>
    <mergeCell ref="Y43:Y46"/>
    <mergeCell ref="Z43:Z46"/>
    <mergeCell ref="AA43:AA46"/>
    <mergeCell ref="O43:O46"/>
    <mergeCell ref="Y48:Y51"/>
    <mergeCell ref="Z48:Z51"/>
    <mergeCell ref="AA48:AA51"/>
    <mergeCell ref="Q48:Q51"/>
    <mergeCell ref="R48:R51"/>
    <mergeCell ref="B48:B51"/>
    <mergeCell ref="C48:C51"/>
    <mergeCell ref="D48:D51"/>
    <mergeCell ref="E48:E51"/>
    <mergeCell ref="F48:F51"/>
    <mergeCell ref="G48:G51"/>
    <mergeCell ref="H48:H51"/>
    <mergeCell ref="I48:I51"/>
    <mergeCell ref="J48:J51"/>
    <mergeCell ref="V43:V46"/>
    <mergeCell ref="P43:P46"/>
    <mergeCell ref="Q43:Q46"/>
    <mergeCell ref="R43:R46"/>
    <mergeCell ref="S43:S46"/>
    <mergeCell ref="T43:T46"/>
    <mergeCell ref="U43:U46"/>
    <mergeCell ref="J43:J46"/>
    <mergeCell ref="K43:K46"/>
    <mergeCell ref="L43:L46"/>
    <mergeCell ref="M43:M46"/>
    <mergeCell ref="N43:N46"/>
    <mergeCell ref="B39:B42"/>
    <mergeCell ref="AB39:AB42"/>
    <mergeCell ref="B43:B46"/>
    <mergeCell ref="C43:C46"/>
    <mergeCell ref="D43:D46"/>
    <mergeCell ref="E43:E46"/>
    <mergeCell ref="F43:F46"/>
    <mergeCell ref="G43:G46"/>
    <mergeCell ref="H43:H46"/>
    <mergeCell ref="I43:I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conditionalFormatting sqref="C3:Z42">
    <cfRule type="expression" dxfId="3" priority="1">
      <formula>MOD(ROW(),2)=0</formula>
    </cfRule>
  </conditionalFormatting>
  <dataValidations count="2">
    <dataValidation type="list" allowBlank="1" showInputMessage="1" showErrorMessage="1" sqref="B3:B42" xr:uid="{2689FEE5-A271-4213-AF7D-D2D6B840A658}">
      <formula1>$AD$3:$AD$26</formula1>
    </dataValidation>
    <dataValidation type="list" allowBlank="1" showInputMessage="1" showErrorMessage="1" sqref="C47:Z47" xr:uid="{F05B4D80-6D52-4DC7-82D0-DE942800C78E}">
      <formula1>$AE$3:$AE$6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B1D1-2047-4171-937F-00CB645BCF09}">
  <dimension ref="A1:AE55"/>
  <sheetViews>
    <sheetView zoomScale="150" zoomScaleNormal="150" workbookViewId="0">
      <pane ySplit="2" topLeftCell="A3" activePane="bottomLeft" state="frozen"/>
      <selection activeCell="B3" sqref="B3:B6"/>
      <selection pane="bottomLeft" activeCell="B3" sqref="B3:B6"/>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x14ac:dyDescent="0.3">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3XoR9ZMnaI912N1/r/BATtEelW5WAq3RXbBY+hstrOTtNplmJE/2w/245LyqfHYQEm5xc2Cg+RobwQdpAAQGQQ==" saltValue="efThVl9ieB4dehU416NxRw==" spinCount="100000" sheet="1" objects="1" scenarios="1" sort="0" autoFilter="0"/>
  <mergeCells count="81">
    <mergeCell ref="P53:Q53"/>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M53:O53"/>
    <mergeCell ref="M48:M51"/>
    <mergeCell ref="N48:N51"/>
    <mergeCell ref="O48:O51"/>
    <mergeCell ref="P48:P51"/>
    <mergeCell ref="AB43:AB51"/>
    <mergeCell ref="W43:W46"/>
    <mergeCell ref="X43:X46"/>
    <mergeCell ref="Y43:Y46"/>
    <mergeCell ref="Z43:Z46"/>
    <mergeCell ref="AA43:AA46"/>
    <mergeCell ref="O43:O46"/>
    <mergeCell ref="Y48:Y51"/>
    <mergeCell ref="Z48:Z51"/>
    <mergeCell ref="AA48:AA51"/>
    <mergeCell ref="Q48:Q51"/>
    <mergeCell ref="R48:R51"/>
    <mergeCell ref="B48:B51"/>
    <mergeCell ref="C48:C51"/>
    <mergeCell ref="D48:D51"/>
    <mergeCell ref="E48:E51"/>
    <mergeCell ref="F48:F51"/>
    <mergeCell ref="G48:G51"/>
    <mergeCell ref="H48:H51"/>
    <mergeCell ref="I48:I51"/>
    <mergeCell ref="J48:J51"/>
    <mergeCell ref="V43:V46"/>
    <mergeCell ref="P43:P46"/>
    <mergeCell ref="Q43:Q46"/>
    <mergeCell ref="R43:R46"/>
    <mergeCell ref="S43:S46"/>
    <mergeCell ref="T43:T46"/>
    <mergeCell ref="U43:U46"/>
    <mergeCell ref="J43:J46"/>
    <mergeCell ref="K43:K46"/>
    <mergeCell ref="L43:L46"/>
    <mergeCell ref="M43:M46"/>
    <mergeCell ref="N43:N46"/>
    <mergeCell ref="B39:B42"/>
    <mergeCell ref="AB39:AB42"/>
    <mergeCell ref="B43:B46"/>
    <mergeCell ref="C43:C46"/>
    <mergeCell ref="D43:D46"/>
    <mergeCell ref="E43:E46"/>
    <mergeCell ref="F43:F46"/>
    <mergeCell ref="G43:G46"/>
    <mergeCell ref="H43:H46"/>
    <mergeCell ref="I43:I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conditionalFormatting sqref="C3:Z42">
    <cfRule type="expression" dxfId="2" priority="1">
      <formula>MOD(ROW(),2)=0</formula>
    </cfRule>
  </conditionalFormatting>
  <dataValidations count="2">
    <dataValidation type="list" allowBlank="1" showInputMessage="1" showErrorMessage="1" sqref="B3:B42" xr:uid="{459EF37F-9FE2-48A5-A500-BE3827A4BFD3}">
      <formula1>$AD$3:$AD$26</formula1>
    </dataValidation>
    <dataValidation type="list" allowBlank="1" showInputMessage="1" showErrorMessage="1" sqref="C47:Z47" xr:uid="{77F1BD9B-881A-49E7-8D3A-9FDA87604CD3}">
      <formula1>$AE$3:$AE$6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2FFE-F3E1-4E2A-9184-932B87A7DAE0}">
  <dimension ref="A1:AE55"/>
  <sheetViews>
    <sheetView zoomScale="150" zoomScaleNormal="150" workbookViewId="0">
      <pane ySplit="2" topLeftCell="A3" activePane="bottomLeft" state="frozen"/>
      <selection activeCell="B3" sqref="B3:B6"/>
      <selection pane="bottomLeft" activeCell="B3" sqref="B3:B6"/>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x14ac:dyDescent="0.3">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sLU81sRrrpyhhOtfqyLKpnolhbl3DvklKbtQUy1IpN95A/Mu25/4uvmjuePF9HT+wH6NAjTYlgRKjvNJXgxDxQ==" saltValue="/IHKvXrMV4n2KU7FbqF8xg==" spinCount="100000" sheet="1" objects="1" scenarios="1" sort="0" autoFilter="0"/>
  <mergeCells count="81">
    <mergeCell ref="P53:Q53"/>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M53:O53"/>
    <mergeCell ref="M48:M51"/>
    <mergeCell ref="N48:N51"/>
    <mergeCell ref="O48:O51"/>
    <mergeCell ref="P48:P51"/>
    <mergeCell ref="AB43:AB51"/>
    <mergeCell ref="W43:W46"/>
    <mergeCell ref="X43:X46"/>
    <mergeCell ref="Y43:Y46"/>
    <mergeCell ref="Z43:Z46"/>
    <mergeCell ref="AA43:AA46"/>
    <mergeCell ref="O43:O46"/>
    <mergeCell ref="Y48:Y51"/>
    <mergeCell ref="Z48:Z51"/>
    <mergeCell ref="AA48:AA51"/>
    <mergeCell ref="Q48:Q51"/>
    <mergeCell ref="R48:R51"/>
    <mergeCell ref="B48:B51"/>
    <mergeCell ref="C48:C51"/>
    <mergeCell ref="D48:D51"/>
    <mergeCell ref="E48:E51"/>
    <mergeCell ref="F48:F51"/>
    <mergeCell ref="G48:G51"/>
    <mergeCell ref="H48:H51"/>
    <mergeCell ref="I48:I51"/>
    <mergeCell ref="J48:J51"/>
    <mergeCell ref="V43:V46"/>
    <mergeCell ref="P43:P46"/>
    <mergeCell ref="Q43:Q46"/>
    <mergeCell ref="R43:R46"/>
    <mergeCell ref="S43:S46"/>
    <mergeCell ref="T43:T46"/>
    <mergeCell ref="U43:U46"/>
    <mergeCell ref="J43:J46"/>
    <mergeCell ref="K43:K46"/>
    <mergeCell ref="L43:L46"/>
    <mergeCell ref="M43:M46"/>
    <mergeCell ref="N43:N46"/>
    <mergeCell ref="B39:B42"/>
    <mergeCell ref="AB39:AB42"/>
    <mergeCell ref="B43:B46"/>
    <mergeCell ref="C43:C46"/>
    <mergeCell ref="D43:D46"/>
    <mergeCell ref="E43:E46"/>
    <mergeCell ref="F43:F46"/>
    <mergeCell ref="G43:G46"/>
    <mergeCell ref="H43:H46"/>
    <mergeCell ref="I43:I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conditionalFormatting sqref="C3:Z42">
    <cfRule type="expression" dxfId="1" priority="1">
      <formula>MOD(ROW(),2)=0</formula>
    </cfRule>
  </conditionalFormatting>
  <dataValidations count="2">
    <dataValidation type="list" allowBlank="1" showInputMessage="1" showErrorMessage="1" sqref="B3:B42" xr:uid="{51314E8D-313C-494D-916A-00075A877D45}">
      <formula1>$AD$3:$AD$26</formula1>
    </dataValidation>
    <dataValidation type="list" allowBlank="1" showInputMessage="1" showErrorMessage="1" sqref="C47:Z47" xr:uid="{3691F73C-36D8-46FB-BCCC-BD619B88C88D}">
      <formula1>$AE$3:$AE$6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CF8D-8EAA-4017-A050-35968A1667C4}">
  <dimension ref="A1:AE55"/>
  <sheetViews>
    <sheetView zoomScale="150" zoomScaleNormal="150" workbookViewId="0">
      <pane ySplit="2" topLeftCell="A3" activePane="bottomLeft" state="frozen"/>
      <selection activeCell="B3" sqref="B3:B6"/>
      <selection pane="bottomLeft" activeCell="B3" sqref="B3:B6"/>
    </sheetView>
  </sheetViews>
  <sheetFormatPr defaultRowHeight="14.4" x14ac:dyDescent="0.3"/>
  <cols>
    <col min="2" max="2" width="6.33203125" customWidth="1"/>
    <col min="3" max="27" width="2.6640625" customWidth="1"/>
    <col min="28" max="28" width="11.6640625" customWidth="1"/>
    <col min="30" max="31" width="0" hidden="1" customWidth="1"/>
  </cols>
  <sheetData>
    <row r="1" spans="1:31" ht="24.6" customHeight="1" thickBo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31" s="1" customFormat="1" ht="78" customHeight="1" thickBot="1" x14ac:dyDescent="0.25">
      <c r="A2" s="12"/>
      <c r="B2" s="13" t="s">
        <v>14</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c r="Z2" s="18" t="s">
        <v>0</v>
      </c>
      <c r="AA2" s="9" t="s">
        <v>13</v>
      </c>
      <c r="AB2" s="2" t="s">
        <v>1</v>
      </c>
      <c r="AC2" s="12"/>
    </row>
    <row r="3" spans="1:31" ht="14.4" customHeight="1" x14ac:dyDescent="0.3">
      <c r="A3" s="11"/>
      <c r="B3" s="133"/>
      <c r="C3" s="3" t="b">
        <v>0</v>
      </c>
      <c r="D3" s="4" t="b">
        <v>0</v>
      </c>
      <c r="E3" s="4" t="b">
        <v>0</v>
      </c>
      <c r="F3" s="4" t="b">
        <v>0</v>
      </c>
      <c r="G3" s="4" t="b">
        <v>0</v>
      </c>
      <c r="H3" s="4" t="b">
        <v>0</v>
      </c>
      <c r="I3" s="4" t="b">
        <v>0</v>
      </c>
      <c r="J3" s="4" t="b">
        <v>0</v>
      </c>
      <c r="K3" s="4" t="b">
        <v>0</v>
      </c>
      <c r="L3" s="4" t="b">
        <v>0</v>
      </c>
      <c r="M3" s="4" t="b">
        <v>0</v>
      </c>
      <c r="N3" s="4" t="b">
        <v>0</v>
      </c>
      <c r="O3" s="4" t="b">
        <v>0</v>
      </c>
      <c r="P3" s="4" t="b">
        <v>0</v>
      </c>
      <c r="Q3" s="4" t="b">
        <v>0</v>
      </c>
      <c r="R3" s="4" t="b">
        <v>0</v>
      </c>
      <c r="S3" s="4" t="b">
        <v>0</v>
      </c>
      <c r="T3" s="4" t="b">
        <v>0</v>
      </c>
      <c r="U3" s="4" t="b">
        <v>0</v>
      </c>
      <c r="V3" s="4" t="b">
        <v>0</v>
      </c>
      <c r="W3" s="4" t="b">
        <v>0</v>
      </c>
      <c r="X3" s="4" t="b">
        <v>0</v>
      </c>
      <c r="Y3" s="4" t="b">
        <v>0</v>
      </c>
      <c r="Z3" s="4" t="b">
        <v>0</v>
      </c>
      <c r="AA3" s="14"/>
      <c r="AB3" s="136"/>
      <c r="AC3" s="11"/>
      <c r="AD3" t="s">
        <v>33</v>
      </c>
      <c r="AE3" t="s">
        <v>16</v>
      </c>
    </row>
    <row r="4" spans="1:31" ht="14.4" customHeight="1" x14ac:dyDescent="0.3">
      <c r="A4" s="11"/>
      <c r="B4" s="134"/>
      <c r="C4" s="5" t="b">
        <v>0</v>
      </c>
      <c r="D4" s="6" t="b">
        <v>0</v>
      </c>
      <c r="E4" s="6" t="b">
        <v>0</v>
      </c>
      <c r="F4" s="6" t="b">
        <v>0</v>
      </c>
      <c r="G4" s="6" t="b">
        <v>0</v>
      </c>
      <c r="H4" s="6" t="b">
        <v>0</v>
      </c>
      <c r="I4" s="6" t="b">
        <v>0</v>
      </c>
      <c r="J4" s="6" t="b">
        <v>0</v>
      </c>
      <c r="K4" s="6" t="b">
        <v>0</v>
      </c>
      <c r="L4" s="6" t="b">
        <v>0</v>
      </c>
      <c r="M4" s="6" t="b">
        <v>0</v>
      </c>
      <c r="N4" s="6" t="b">
        <v>0</v>
      </c>
      <c r="O4" s="6" t="b">
        <v>0</v>
      </c>
      <c r="P4" s="6" t="b">
        <v>0</v>
      </c>
      <c r="Q4" s="6" t="b">
        <v>0</v>
      </c>
      <c r="R4" s="6" t="b">
        <v>0</v>
      </c>
      <c r="S4" s="6" t="b">
        <v>0</v>
      </c>
      <c r="T4" s="6" t="b">
        <v>0</v>
      </c>
      <c r="U4" s="6" t="b">
        <v>0</v>
      </c>
      <c r="V4" s="6" t="b">
        <v>0</v>
      </c>
      <c r="W4" s="6" t="b">
        <v>0</v>
      </c>
      <c r="X4" s="6" t="b">
        <v>0</v>
      </c>
      <c r="Y4" s="6" t="b">
        <v>0</v>
      </c>
      <c r="Z4" s="6" t="b">
        <v>0</v>
      </c>
      <c r="AA4" s="15"/>
      <c r="AB4" s="137"/>
      <c r="AC4" s="11"/>
      <c r="AD4" t="s">
        <v>34</v>
      </c>
      <c r="AE4" t="s">
        <v>17</v>
      </c>
    </row>
    <row r="5" spans="1:31" ht="14.4" customHeight="1" x14ac:dyDescent="0.3">
      <c r="A5" s="11"/>
      <c r="B5" s="134"/>
      <c r="C5" s="5" t="b">
        <v>0</v>
      </c>
      <c r="D5" s="6" t="b">
        <v>0</v>
      </c>
      <c r="E5" s="6" t="b">
        <v>0</v>
      </c>
      <c r="F5" s="6" t="b">
        <v>0</v>
      </c>
      <c r="G5" s="6" t="b">
        <v>0</v>
      </c>
      <c r="H5" s="6" t="b">
        <v>0</v>
      </c>
      <c r="I5" s="6" t="b">
        <v>0</v>
      </c>
      <c r="J5" s="6" t="b">
        <v>0</v>
      </c>
      <c r="K5" s="6" t="b">
        <v>0</v>
      </c>
      <c r="L5" s="6" t="b">
        <v>0</v>
      </c>
      <c r="M5" s="6" t="b">
        <v>0</v>
      </c>
      <c r="N5" s="6" t="b">
        <v>0</v>
      </c>
      <c r="O5" s="6" t="b">
        <v>0</v>
      </c>
      <c r="P5" s="6" t="b">
        <v>0</v>
      </c>
      <c r="Q5" s="6" t="b">
        <v>0</v>
      </c>
      <c r="R5" s="6" t="b">
        <v>0</v>
      </c>
      <c r="S5" s="6" t="b">
        <v>0</v>
      </c>
      <c r="T5" s="6" t="b">
        <v>0</v>
      </c>
      <c r="U5" s="6" t="b">
        <v>0</v>
      </c>
      <c r="V5" s="6" t="b">
        <v>0</v>
      </c>
      <c r="W5" s="6" t="b">
        <v>0</v>
      </c>
      <c r="X5" s="6" t="b">
        <v>0</v>
      </c>
      <c r="Y5" s="6" t="b">
        <v>0</v>
      </c>
      <c r="Z5" s="6" t="b">
        <v>0</v>
      </c>
      <c r="AA5" s="15"/>
      <c r="AB5" s="137"/>
      <c r="AC5" s="11"/>
      <c r="AD5" t="s">
        <v>35</v>
      </c>
      <c r="AE5" t="s">
        <v>18</v>
      </c>
    </row>
    <row r="6" spans="1:31" ht="14.4" customHeight="1" thickBot="1" x14ac:dyDescent="0.35">
      <c r="A6" s="11"/>
      <c r="B6" s="135"/>
      <c r="C6" s="7" t="b">
        <v>0</v>
      </c>
      <c r="D6" s="8" t="b">
        <v>0</v>
      </c>
      <c r="E6" s="8" t="b">
        <v>0</v>
      </c>
      <c r="F6" s="8" t="b">
        <v>0</v>
      </c>
      <c r="G6" s="8" t="b">
        <v>0</v>
      </c>
      <c r="H6" s="8" t="b">
        <v>0</v>
      </c>
      <c r="I6" s="8" t="b">
        <v>0</v>
      </c>
      <c r="J6" s="8" t="b">
        <v>0</v>
      </c>
      <c r="K6" s="8" t="b">
        <v>0</v>
      </c>
      <c r="L6" s="8" t="b">
        <v>0</v>
      </c>
      <c r="M6" s="8" t="b">
        <v>0</v>
      </c>
      <c r="N6" s="8" t="b">
        <v>0</v>
      </c>
      <c r="O6" s="8" t="b">
        <v>0</v>
      </c>
      <c r="P6" s="8" t="b">
        <v>0</v>
      </c>
      <c r="Q6" s="8" t="b">
        <v>0</v>
      </c>
      <c r="R6" s="8" t="b">
        <v>0</v>
      </c>
      <c r="S6" s="8" t="b">
        <v>0</v>
      </c>
      <c r="T6" s="8" t="b">
        <v>0</v>
      </c>
      <c r="U6" s="8" t="b">
        <v>0</v>
      </c>
      <c r="V6" s="8" t="b">
        <v>0</v>
      </c>
      <c r="W6" s="8" t="b">
        <v>0</v>
      </c>
      <c r="X6" s="8" t="b">
        <v>0</v>
      </c>
      <c r="Y6" s="8" t="b">
        <v>0</v>
      </c>
      <c r="Z6" s="8" t="b">
        <v>0</v>
      </c>
      <c r="AA6" s="16"/>
      <c r="AB6" s="138"/>
      <c r="AC6" s="11"/>
      <c r="AD6" t="s">
        <v>36</v>
      </c>
      <c r="AE6" t="s">
        <v>19</v>
      </c>
    </row>
    <row r="7" spans="1:31" ht="14.4" customHeight="1" x14ac:dyDescent="0.3">
      <c r="A7" s="11"/>
      <c r="B7" s="133"/>
      <c r="C7" s="3" t="b">
        <v>0</v>
      </c>
      <c r="D7" s="4" t="b">
        <v>0</v>
      </c>
      <c r="E7" s="4" t="b">
        <v>0</v>
      </c>
      <c r="F7" s="4" t="b">
        <v>0</v>
      </c>
      <c r="G7" s="4" t="b">
        <v>0</v>
      </c>
      <c r="H7" s="4" t="b">
        <v>0</v>
      </c>
      <c r="I7" s="4" t="b">
        <v>0</v>
      </c>
      <c r="J7" s="4" t="b">
        <v>0</v>
      </c>
      <c r="K7" s="4" t="b">
        <v>0</v>
      </c>
      <c r="L7" s="4" t="b">
        <v>0</v>
      </c>
      <c r="M7" s="4" t="b">
        <v>0</v>
      </c>
      <c r="N7" s="4" t="b">
        <v>0</v>
      </c>
      <c r="O7" s="4" t="b">
        <v>0</v>
      </c>
      <c r="P7" s="4" t="b">
        <v>0</v>
      </c>
      <c r="Q7" s="4" t="b">
        <v>0</v>
      </c>
      <c r="R7" s="4" t="b">
        <v>0</v>
      </c>
      <c r="S7" s="4" t="b">
        <v>0</v>
      </c>
      <c r="T7" s="4" t="b">
        <v>0</v>
      </c>
      <c r="U7" s="4" t="b">
        <v>0</v>
      </c>
      <c r="V7" s="4" t="b">
        <v>0</v>
      </c>
      <c r="W7" s="4" t="b">
        <v>0</v>
      </c>
      <c r="X7" s="4" t="b">
        <v>0</v>
      </c>
      <c r="Y7" s="4" t="b">
        <v>0</v>
      </c>
      <c r="Z7" s="4" t="b">
        <v>0</v>
      </c>
      <c r="AA7" s="14"/>
      <c r="AB7" s="136"/>
      <c r="AC7" s="11"/>
      <c r="AD7" t="s">
        <v>37</v>
      </c>
    </row>
    <row r="8" spans="1:31" ht="14.4" customHeight="1" x14ac:dyDescent="0.3">
      <c r="A8" s="11"/>
      <c r="B8" s="134"/>
      <c r="C8" s="5" t="b">
        <v>0</v>
      </c>
      <c r="D8" s="6" t="b">
        <v>0</v>
      </c>
      <c r="E8" s="6" t="b">
        <v>0</v>
      </c>
      <c r="F8" s="6" t="b">
        <v>0</v>
      </c>
      <c r="G8" s="6" t="b">
        <v>0</v>
      </c>
      <c r="H8" s="6" t="b">
        <v>0</v>
      </c>
      <c r="I8" s="6" t="b">
        <v>0</v>
      </c>
      <c r="J8" s="6" t="b">
        <v>0</v>
      </c>
      <c r="K8" s="6" t="b">
        <v>0</v>
      </c>
      <c r="L8" s="6" t="b">
        <v>0</v>
      </c>
      <c r="M8" s="6" t="b">
        <v>0</v>
      </c>
      <c r="N8" s="6" t="b">
        <v>0</v>
      </c>
      <c r="O8" s="6" t="b">
        <v>0</v>
      </c>
      <c r="P8" s="6" t="b">
        <v>0</v>
      </c>
      <c r="Q8" s="6" t="b">
        <v>0</v>
      </c>
      <c r="R8" s="6" t="b">
        <v>0</v>
      </c>
      <c r="S8" s="6" t="b">
        <v>0</v>
      </c>
      <c r="T8" s="6" t="b">
        <v>0</v>
      </c>
      <c r="U8" s="6" t="b">
        <v>0</v>
      </c>
      <c r="V8" s="6" t="b">
        <v>0</v>
      </c>
      <c r="W8" s="6" t="b">
        <v>0</v>
      </c>
      <c r="X8" s="6" t="b">
        <v>0</v>
      </c>
      <c r="Y8" s="6" t="b">
        <v>0</v>
      </c>
      <c r="Z8" s="6" t="b">
        <v>0</v>
      </c>
      <c r="AA8" s="15"/>
      <c r="AB8" s="137"/>
      <c r="AC8" s="11"/>
      <c r="AD8" t="s">
        <v>24</v>
      </c>
    </row>
    <row r="9" spans="1:31" ht="14.4" customHeight="1" x14ac:dyDescent="0.3">
      <c r="A9" s="11"/>
      <c r="B9" s="134"/>
      <c r="C9" s="5" t="b">
        <v>0</v>
      </c>
      <c r="D9" s="6" t="b">
        <v>0</v>
      </c>
      <c r="E9" s="6" t="b">
        <v>0</v>
      </c>
      <c r="F9" s="6" t="b">
        <v>0</v>
      </c>
      <c r="G9" s="6" t="b">
        <v>0</v>
      </c>
      <c r="H9" s="6" t="b">
        <v>0</v>
      </c>
      <c r="I9" s="6" t="b">
        <v>0</v>
      </c>
      <c r="J9" s="6" t="b">
        <v>0</v>
      </c>
      <c r="K9" s="6" t="b">
        <v>0</v>
      </c>
      <c r="L9" s="6" t="b">
        <v>0</v>
      </c>
      <c r="M9" s="6" t="b">
        <v>0</v>
      </c>
      <c r="N9" s="6" t="b">
        <v>0</v>
      </c>
      <c r="O9" s="6" t="b">
        <v>0</v>
      </c>
      <c r="P9" s="6" t="b">
        <v>0</v>
      </c>
      <c r="Q9" s="6" t="b">
        <v>0</v>
      </c>
      <c r="R9" s="6" t="b">
        <v>0</v>
      </c>
      <c r="S9" s="6" t="b">
        <v>0</v>
      </c>
      <c r="T9" s="6" t="b">
        <v>0</v>
      </c>
      <c r="U9" s="6" t="b">
        <v>0</v>
      </c>
      <c r="V9" s="6" t="b">
        <v>0</v>
      </c>
      <c r="W9" s="6" t="b">
        <v>0</v>
      </c>
      <c r="X9" s="6" t="b">
        <v>0</v>
      </c>
      <c r="Y9" s="6" t="b">
        <v>0</v>
      </c>
      <c r="Z9" s="6" t="b">
        <v>0</v>
      </c>
      <c r="AA9" s="15"/>
      <c r="AB9" s="137"/>
      <c r="AC9" s="11"/>
      <c r="AD9" t="s">
        <v>25</v>
      </c>
    </row>
    <row r="10" spans="1:31" ht="14.4" customHeight="1" thickBot="1" x14ac:dyDescent="0.35">
      <c r="A10" s="11"/>
      <c r="B10" s="135"/>
      <c r="C10" s="7" t="b">
        <v>0</v>
      </c>
      <c r="D10" s="8" t="b">
        <v>0</v>
      </c>
      <c r="E10" s="8" t="b">
        <v>0</v>
      </c>
      <c r="F10" s="8" t="b">
        <v>0</v>
      </c>
      <c r="G10" s="8" t="b">
        <v>0</v>
      </c>
      <c r="H10" s="8" t="b">
        <v>0</v>
      </c>
      <c r="I10" s="8" t="b">
        <v>0</v>
      </c>
      <c r="J10" s="8" t="b">
        <v>0</v>
      </c>
      <c r="K10" s="8" t="b">
        <v>0</v>
      </c>
      <c r="L10" s="8" t="b">
        <v>0</v>
      </c>
      <c r="M10" s="8" t="b">
        <v>0</v>
      </c>
      <c r="N10" s="8" t="b">
        <v>0</v>
      </c>
      <c r="O10" s="8" t="b">
        <v>0</v>
      </c>
      <c r="P10" s="8" t="b">
        <v>0</v>
      </c>
      <c r="Q10" s="8" t="b">
        <v>0</v>
      </c>
      <c r="R10" s="8" t="b">
        <v>0</v>
      </c>
      <c r="S10" s="8" t="b">
        <v>0</v>
      </c>
      <c r="T10" s="8" t="b">
        <v>0</v>
      </c>
      <c r="U10" s="8" t="b">
        <v>0</v>
      </c>
      <c r="V10" s="8" t="b">
        <v>0</v>
      </c>
      <c r="W10" s="8" t="b">
        <v>0</v>
      </c>
      <c r="X10" s="8" t="b">
        <v>0</v>
      </c>
      <c r="Y10" s="8" t="b">
        <v>0</v>
      </c>
      <c r="Z10" s="8" t="b">
        <v>0</v>
      </c>
      <c r="AA10" s="16"/>
      <c r="AB10" s="138"/>
      <c r="AC10" s="11"/>
      <c r="AD10" t="s">
        <v>26</v>
      </c>
    </row>
    <row r="11" spans="1:31" ht="14.4" customHeight="1" x14ac:dyDescent="0.3">
      <c r="A11" s="11"/>
      <c r="B11" s="133"/>
      <c r="C11" s="3" t="b">
        <v>0</v>
      </c>
      <c r="D11" s="4" t="b">
        <v>0</v>
      </c>
      <c r="E11" s="4" t="b">
        <v>0</v>
      </c>
      <c r="F11" s="4" t="b">
        <v>0</v>
      </c>
      <c r="G11" s="4" t="b">
        <v>0</v>
      </c>
      <c r="H11" s="4" t="b">
        <v>0</v>
      </c>
      <c r="I11" s="4" t="b">
        <v>0</v>
      </c>
      <c r="J11" s="4" t="b">
        <v>0</v>
      </c>
      <c r="K11" s="4" t="b">
        <v>0</v>
      </c>
      <c r="L11" s="4" t="b">
        <v>0</v>
      </c>
      <c r="M11" s="4" t="b">
        <v>0</v>
      </c>
      <c r="N11" s="4" t="b">
        <v>0</v>
      </c>
      <c r="O11" s="4" t="b">
        <v>0</v>
      </c>
      <c r="P11" s="4" t="b">
        <v>0</v>
      </c>
      <c r="Q11" s="4" t="b">
        <v>0</v>
      </c>
      <c r="R11" s="4" t="b">
        <v>0</v>
      </c>
      <c r="S11" s="4" t="b">
        <v>0</v>
      </c>
      <c r="T11" s="4" t="b">
        <v>0</v>
      </c>
      <c r="U11" s="4" t="b">
        <v>0</v>
      </c>
      <c r="V11" s="4" t="b">
        <v>0</v>
      </c>
      <c r="W11" s="4" t="b">
        <v>0</v>
      </c>
      <c r="X11" s="4" t="b">
        <v>0</v>
      </c>
      <c r="Y11" s="4" t="b">
        <v>0</v>
      </c>
      <c r="Z11" s="4" t="b">
        <v>0</v>
      </c>
      <c r="AA11" s="14"/>
      <c r="AB11" s="136"/>
      <c r="AC11" s="11"/>
      <c r="AD11" t="s">
        <v>27</v>
      </c>
    </row>
    <row r="12" spans="1:31" ht="14.4" customHeight="1" x14ac:dyDescent="0.3">
      <c r="A12" s="11"/>
      <c r="B12" s="134"/>
      <c r="C12" s="5" t="b">
        <v>0</v>
      </c>
      <c r="D12" s="6" t="b">
        <v>0</v>
      </c>
      <c r="E12" s="6" t="b">
        <v>0</v>
      </c>
      <c r="F12" s="6" t="b">
        <v>0</v>
      </c>
      <c r="G12" s="6" t="b">
        <v>0</v>
      </c>
      <c r="H12" s="6" t="b">
        <v>0</v>
      </c>
      <c r="I12" s="6" t="b">
        <v>0</v>
      </c>
      <c r="J12" s="6" t="b">
        <v>0</v>
      </c>
      <c r="K12" s="6" t="b">
        <v>0</v>
      </c>
      <c r="L12" s="6" t="b">
        <v>0</v>
      </c>
      <c r="M12" s="6" t="b">
        <v>0</v>
      </c>
      <c r="N12" s="6" t="b">
        <v>0</v>
      </c>
      <c r="O12" s="6" t="b">
        <v>0</v>
      </c>
      <c r="P12" s="6" t="b">
        <v>0</v>
      </c>
      <c r="Q12" s="6" t="b">
        <v>0</v>
      </c>
      <c r="R12" s="6" t="b">
        <v>0</v>
      </c>
      <c r="S12" s="6" t="b">
        <v>0</v>
      </c>
      <c r="T12" s="6" t="b">
        <v>0</v>
      </c>
      <c r="U12" s="6" t="b">
        <v>0</v>
      </c>
      <c r="V12" s="6" t="b">
        <v>0</v>
      </c>
      <c r="W12" s="6" t="b">
        <v>0</v>
      </c>
      <c r="X12" s="6" t="b">
        <v>0</v>
      </c>
      <c r="Y12" s="6" t="b">
        <v>0</v>
      </c>
      <c r="Z12" s="6" t="b">
        <v>0</v>
      </c>
      <c r="AA12" s="15"/>
      <c r="AB12" s="137"/>
      <c r="AC12" s="11"/>
      <c r="AD12" t="s">
        <v>28</v>
      </c>
    </row>
    <row r="13" spans="1:31" ht="14.4" customHeight="1" x14ac:dyDescent="0.3">
      <c r="A13" s="11"/>
      <c r="B13" s="134"/>
      <c r="C13" s="5" t="b">
        <v>0</v>
      </c>
      <c r="D13" s="6" t="b">
        <v>0</v>
      </c>
      <c r="E13" s="6" t="b">
        <v>0</v>
      </c>
      <c r="F13" s="6" t="b">
        <v>0</v>
      </c>
      <c r="G13" s="6" t="b">
        <v>0</v>
      </c>
      <c r="H13" s="6" t="b">
        <v>0</v>
      </c>
      <c r="I13" s="6" t="b">
        <v>0</v>
      </c>
      <c r="J13" s="6" t="b">
        <v>0</v>
      </c>
      <c r="K13" s="6" t="b">
        <v>0</v>
      </c>
      <c r="L13" s="6" t="b">
        <v>0</v>
      </c>
      <c r="M13" s="6" t="b">
        <v>0</v>
      </c>
      <c r="N13" s="6" t="b">
        <v>0</v>
      </c>
      <c r="O13" s="6" t="b">
        <v>0</v>
      </c>
      <c r="P13" s="6" t="b">
        <v>0</v>
      </c>
      <c r="Q13" s="6" t="b">
        <v>0</v>
      </c>
      <c r="R13" s="6" t="b">
        <v>0</v>
      </c>
      <c r="S13" s="6" t="b">
        <v>0</v>
      </c>
      <c r="T13" s="6" t="b">
        <v>0</v>
      </c>
      <c r="U13" s="6" t="b">
        <v>0</v>
      </c>
      <c r="V13" s="6" t="b">
        <v>0</v>
      </c>
      <c r="W13" s="6" t="b">
        <v>0</v>
      </c>
      <c r="X13" s="6" t="b">
        <v>0</v>
      </c>
      <c r="Y13" s="6" t="b">
        <v>0</v>
      </c>
      <c r="Z13" s="6" t="b">
        <v>0</v>
      </c>
      <c r="AA13" s="15"/>
      <c r="AB13" s="137"/>
      <c r="AC13" s="11"/>
      <c r="AD13" t="s">
        <v>29</v>
      </c>
    </row>
    <row r="14" spans="1:31" ht="14.4" customHeight="1" thickBot="1" x14ac:dyDescent="0.35">
      <c r="A14" s="11"/>
      <c r="B14" s="135"/>
      <c r="C14" s="7" t="b">
        <v>0</v>
      </c>
      <c r="D14" s="8" t="b">
        <v>0</v>
      </c>
      <c r="E14" s="8" t="b">
        <v>0</v>
      </c>
      <c r="F14" s="8" t="b">
        <v>0</v>
      </c>
      <c r="G14" s="8" t="b">
        <v>0</v>
      </c>
      <c r="H14" s="8" t="b">
        <v>0</v>
      </c>
      <c r="I14" s="8" t="b">
        <v>0</v>
      </c>
      <c r="J14" s="8" t="b">
        <v>0</v>
      </c>
      <c r="K14" s="8" t="b">
        <v>0</v>
      </c>
      <c r="L14" s="8" t="b">
        <v>0</v>
      </c>
      <c r="M14" s="8" t="b">
        <v>0</v>
      </c>
      <c r="N14" s="8" t="b">
        <v>0</v>
      </c>
      <c r="O14" s="8" t="b">
        <v>0</v>
      </c>
      <c r="P14" s="8" t="b">
        <v>0</v>
      </c>
      <c r="Q14" s="8" t="b">
        <v>0</v>
      </c>
      <c r="R14" s="8" t="b">
        <v>0</v>
      </c>
      <c r="S14" s="8" t="b">
        <v>0</v>
      </c>
      <c r="T14" s="8" t="b">
        <v>0</v>
      </c>
      <c r="U14" s="8" t="b">
        <v>0</v>
      </c>
      <c r="V14" s="8" t="b">
        <v>0</v>
      </c>
      <c r="W14" s="8" t="b">
        <v>0</v>
      </c>
      <c r="X14" s="8" t="b">
        <v>0</v>
      </c>
      <c r="Y14" s="8" t="b">
        <v>0</v>
      </c>
      <c r="Z14" s="8" t="b">
        <v>0</v>
      </c>
      <c r="AA14" s="16"/>
      <c r="AB14" s="138"/>
      <c r="AC14" s="11"/>
      <c r="AD14" t="s">
        <v>30</v>
      </c>
    </row>
    <row r="15" spans="1:31" ht="14.4" customHeight="1" x14ac:dyDescent="0.3">
      <c r="A15" s="11"/>
      <c r="B15" s="133"/>
      <c r="C15" s="3" t="b">
        <v>0</v>
      </c>
      <c r="D15" s="4" t="b">
        <v>0</v>
      </c>
      <c r="E15" s="4" t="b">
        <v>0</v>
      </c>
      <c r="F15" s="4" t="b">
        <v>0</v>
      </c>
      <c r="G15" s="4" t="b">
        <v>0</v>
      </c>
      <c r="H15" s="4" t="b">
        <v>0</v>
      </c>
      <c r="I15" s="4" t="b">
        <v>0</v>
      </c>
      <c r="J15" s="4" t="b">
        <v>0</v>
      </c>
      <c r="K15" s="4" t="b">
        <v>0</v>
      </c>
      <c r="L15" s="4" t="b">
        <v>0</v>
      </c>
      <c r="M15" s="4" t="b">
        <v>0</v>
      </c>
      <c r="N15" s="4" t="b">
        <v>0</v>
      </c>
      <c r="O15" s="4" t="b">
        <v>0</v>
      </c>
      <c r="P15" s="4" t="b">
        <v>0</v>
      </c>
      <c r="Q15" s="4" t="b">
        <v>0</v>
      </c>
      <c r="R15" s="4" t="b">
        <v>0</v>
      </c>
      <c r="S15" s="4" t="b">
        <v>0</v>
      </c>
      <c r="T15" s="4" t="b">
        <v>0</v>
      </c>
      <c r="U15" s="4" t="b">
        <v>0</v>
      </c>
      <c r="V15" s="4" t="b">
        <v>0</v>
      </c>
      <c r="W15" s="4" t="b">
        <v>0</v>
      </c>
      <c r="X15" s="4" t="b">
        <v>0</v>
      </c>
      <c r="Y15" s="4" t="b">
        <v>0</v>
      </c>
      <c r="Z15" s="4" t="b">
        <v>0</v>
      </c>
      <c r="AA15" s="14"/>
      <c r="AB15" s="136"/>
      <c r="AC15" s="11"/>
      <c r="AD15" t="s">
        <v>31</v>
      </c>
    </row>
    <row r="16" spans="1:31" ht="14.4" customHeight="1" x14ac:dyDescent="0.3">
      <c r="A16" s="11"/>
      <c r="B16" s="134"/>
      <c r="C16" s="5" t="b">
        <v>0</v>
      </c>
      <c r="D16" s="6" t="b">
        <v>0</v>
      </c>
      <c r="E16" s="6" t="b">
        <v>0</v>
      </c>
      <c r="F16" s="6" t="b">
        <v>0</v>
      </c>
      <c r="G16" s="6" t="b">
        <v>0</v>
      </c>
      <c r="H16" s="6" t="b">
        <v>0</v>
      </c>
      <c r="I16" s="6" t="b">
        <v>0</v>
      </c>
      <c r="J16" s="6" t="b">
        <v>0</v>
      </c>
      <c r="K16" s="6" t="b">
        <v>0</v>
      </c>
      <c r="L16" s="6" t="b">
        <v>0</v>
      </c>
      <c r="M16" s="6" t="b">
        <v>0</v>
      </c>
      <c r="N16" s="6" t="b">
        <v>0</v>
      </c>
      <c r="O16" s="6" t="b">
        <v>0</v>
      </c>
      <c r="P16" s="6" t="b">
        <v>0</v>
      </c>
      <c r="Q16" s="6" t="b">
        <v>0</v>
      </c>
      <c r="R16" s="6" t="b">
        <v>0</v>
      </c>
      <c r="S16" s="6" t="b">
        <v>0</v>
      </c>
      <c r="T16" s="6" t="b">
        <v>0</v>
      </c>
      <c r="U16" s="6" t="b">
        <v>0</v>
      </c>
      <c r="V16" s="6" t="b">
        <v>0</v>
      </c>
      <c r="W16" s="6" t="b">
        <v>0</v>
      </c>
      <c r="X16" s="6" t="b">
        <v>0</v>
      </c>
      <c r="Y16" s="6" t="b">
        <v>0</v>
      </c>
      <c r="Z16" s="6" t="b">
        <v>0</v>
      </c>
      <c r="AA16" s="15"/>
      <c r="AB16" s="137"/>
      <c r="AC16" s="11"/>
      <c r="AD16" t="s">
        <v>32</v>
      </c>
    </row>
    <row r="17" spans="1:30" ht="14.4" customHeight="1" x14ac:dyDescent="0.3">
      <c r="A17" s="11"/>
      <c r="B17" s="134"/>
      <c r="C17" s="5" t="b">
        <v>0</v>
      </c>
      <c r="D17" s="6" t="b">
        <v>0</v>
      </c>
      <c r="E17" s="6" t="b">
        <v>0</v>
      </c>
      <c r="F17" s="6" t="b">
        <v>0</v>
      </c>
      <c r="G17" s="6" t="b">
        <v>0</v>
      </c>
      <c r="H17" s="6" t="b">
        <v>0</v>
      </c>
      <c r="I17" s="6" t="b">
        <v>0</v>
      </c>
      <c r="J17" s="6" t="b">
        <v>0</v>
      </c>
      <c r="K17" s="6" t="b">
        <v>0</v>
      </c>
      <c r="L17" s="6" t="b">
        <v>0</v>
      </c>
      <c r="M17" s="6" t="b">
        <v>0</v>
      </c>
      <c r="N17" s="6" t="b">
        <v>0</v>
      </c>
      <c r="O17" s="6" t="b">
        <v>0</v>
      </c>
      <c r="P17" s="6" t="b">
        <v>0</v>
      </c>
      <c r="Q17" s="6" t="b">
        <v>0</v>
      </c>
      <c r="R17" s="6" t="b">
        <v>0</v>
      </c>
      <c r="S17" s="6" t="b">
        <v>0</v>
      </c>
      <c r="T17" s="6" t="b">
        <v>0</v>
      </c>
      <c r="U17" s="6" t="b">
        <v>0</v>
      </c>
      <c r="V17" s="6" t="b">
        <v>0</v>
      </c>
      <c r="W17" s="6" t="b">
        <v>0</v>
      </c>
      <c r="X17" s="6" t="b">
        <v>0</v>
      </c>
      <c r="Y17" s="6" t="b">
        <v>0</v>
      </c>
      <c r="Z17" s="6" t="b">
        <v>0</v>
      </c>
      <c r="AA17" s="15"/>
      <c r="AB17" s="137"/>
      <c r="AC17" s="11"/>
      <c r="AD17" t="s">
        <v>38</v>
      </c>
    </row>
    <row r="18" spans="1:30" ht="14.4" customHeight="1" thickBot="1" x14ac:dyDescent="0.35">
      <c r="A18" s="11"/>
      <c r="B18" s="135"/>
      <c r="C18" s="7" t="b">
        <v>0</v>
      </c>
      <c r="D18" s="8" t="b">
        <v>0</v>
      </c>
      <c r="E18" s="8" t="b">
        <v>0</v>
      </c>
      <c r="F18" s="8" t="b">
        <v>0</v>
      </c>
      <c r="G18" s="8" t="b">
        <v>0</v>
      </c>
      <c r="H18" s="8" t="b">
        <v>0</v>
      </c>
      <c r="I18" s="8" t="b">
        <v>0</v>
      </c>
      <c r="J18" s="8" t="b">
        <v>0</v>
      </c>
      <c r="K18" s="8" t="b">
        <v>0</v>
      </c>
      <c r="L18" s="8" t="b">
        <v>0</v>
      </c>
      <c r="M18" s="8" t="b">
        <v>0</v>
      </c>
      <c r="N18" s="8" t="b">
        <v>0</v>
      </c>
      <c r="O18" s="8" t="b">
        <v>0</v>
      </c>
      <c r="P18" s="8" t="b">
        <v>0</v>
      </c>
      <c r="Q18" s="8" t="b">
        <v>0</v>
      </c>
      <c r="R18" s="8" t="b">
        <v>0</v>
      </c>
      <c r="S18" s="8" t="b">
        <v>0</v>
      </c>
      <c r="T18" s="8" t="b">
        <v>0</v>
      </c>
      <c r="U18" s="8" t="b">
        <v>0</v>
      </c>
      <c r="V18" s="8" t="b">
        <v>0</v>
      </c>
      <c r="W18" s="8" t="b">
        <v>0</v>
      </c>
      <c r="X18" s="8" t="b">
        <v>0</v>
      </c>
      <c r="Y18" s="8" t="b">
        <v>0</v>
      </c>
      <c r="Z18" s="8" t="b">
        <v>0</v>
      </c>
      <c r="AA18" s="16"/>
      <c r="AB18" s="138"/>
      <c r="AC18" s="11"/>
      <c r="AD18" t="s">
        <v>39</v>
      </c>
    </row>
    <row r="19" spans="1:30" ht="14.4" customHeight="1" x14ac:dyDescent="0.3">
      <c r="A19" s="11"/>
      <c r="B19" s="133"/>
      <c r="C19" s="3" t="b">
        <v>0</v>
      </c>
      <c r="D19" s="4" t="b">
        <v>0</v>
      </c>
      <c r="E19" s="4" t="b">
        <v>0</v>
      </c>
      <c r="F19" s="4" t="b">
        <v>0</v>
      </c>
      <c r="G19" s="4" t="b">
        <v>0</v>
      </c>
      <c r="H19" s="4" t="b">
        <v>0</v>
      </c>
      <c r="I19" s="4" t="b">
        <v>0</v>
      </c>
      <c r="J19" s="4" t="b">
        <v>0</v>
      </c>
      <c r="K19" s="4" t="b">
        <v>0</v>
      </c>
      <c r="L19" s="4" t="b">
        <v>0</v>
      </c>
      <c r="M19" s="4" t="b">
        <v>0</v>
      </c>
      <c r="N19" s="4" t="b">
        <v>0</v>
      </c>
      <c r="O19" s="4" t="b">
        <v>0</v>
      </c>
      <c r="P19" s="4" t="b">
        <v>0</v>
      </c>
      <c r="Q19" s="4" t="b">
        <v>0</v>
      </c>
      <c r="R19" s="4" t="b">
        <v>0</v>
      </c>
      <c r="S19" s="4" t="b">
        <v>0</v>
      </c>
      <c r="T19" s="4" t="b">
        <v>0</v>
      </c>
      <c r="U19" s="4" t="b">
        <v>0</v>
      </c>
      <c r="V19" s="4" t="b">
        <v>0</v>
      </c>
      <c r="W19" s="4" t="b">
        <v>0</v>
      </c>
      <c r="X19" s="4" t="b">
        <v>0</v>
      </c>
      <c r="Y19" s="4" t="b">
        <v>0</v>
      </c>
      <c r="Z19" s="4" t="b">
        <v>0</v>
      </c>
      <c r="AA19" s="14"/>
      <c r="AB19" s="136"/>
      <c r="AC19" s="11"/>
      <c r="AD19" t="s">
        <v>40</v>
      </c>
    </row>
    <row r="20" spans="1:30" ht="14.4" customHeight="1" x14ac:dyDescent="0.3">
      <c r="A20" s="11"/>
      <c r="B20" s="134"/>
      <c r="C20" s="5" t="b">
        <v>0</v>
      </c>
      <c r="D20" s="6" t="b">
        <v>0</v>
      </c>
      <c r="E20" s="6" t="b">
        <v>0</v>
      </c>
      <c r="F20" s="6" t="b">
        <v>0</v>
      </c>
      <c r="G20" s="6" t="b">
        <v>0</v>
      </c>
      <c r="H20" s="6" t="b">
        <v>0</v>
      </c>
      <c r="I20" s="6" t="b">
        <v>0</v>
      </c>
      <c r="J20" s="6" t="b">
        <v>0</v>
      </c>
      <c r="K20" s="6" t="b">
        <v>0</v>
      </c>
      <c r="L20" s="6" t="b">
        <v>0</v>
      </c>
      <c r="M20" s="6" t="b">
        <v>0</v>
      </c>
      <c r="N20" s="6" t="b">
        <v>0</v>
      </c>
      <c r="O20" s="6" t="b">
        <v>0</v>
      </c>
      <c r="P20" s="6" t="b">
        <v>0</v>
      </c>
      <c r="Q20" s="6" t="b">
        <v>0</v>
      </c>
      <c r="R20" s="6" t="b">
        <v>0</v>
      </c>
      <c r="S20" s="6" t="b">
        <v>0</v>
      </c>
      <c r="T20" s="6" t="b">
        <v>0</v>
      </c>
      <c r="U20" s="6" t="b">
        <v>0</v>
      </c>
      <c r="V20" s="6" t="b">
        <v>0</v>
      </c>
      <c r="W20" s="6" t="b">
        <v>0</v>
      </c>
      <c r="X20" s="6" t="b">
        <v>0</v>
      </c>
      <c r="Y20" s="6" t="b">
        <v>0</v>
      </c>
      <c r="Z20" s="6" t="b">
        <v>0</v>
      </c>
      <c r="AA20" s="15"/>
      <c r="AB20" s="137"/>
      <c r="AC20" s="11"/>
      <c r="AD20" t="s">
        <v>41</v>
      </c>
    </row>
    <row r="21" spans="1:30" ht="14.4" customHeight="1" x14ac:dyDescent="0.3">
      <c r="A21" s="11"/>
      <c r="B21" s="134"/>
      <c r="C21" s="5" t="b">
        <v>0</v>
      </c>
      <c r="D21" s="6" t="b">
        <v>0</v>
      </c>
      <c r="E21" s="6" t="b">
        <v>0</v>
      </c>
      <c r="F21" s="6" t="b">
        <v>0</v>
      </c>
      <c r="G21" s="6" t="b">
        <v>0</v>
      </c>
      <c r="H21" s="6" t="b">
        <v>0</v>
      </c>
      <c r="I21" s="6" t="b">
        <v>0</v>
      </c>
      <c r="J21" s="6" t="b">
        <v>0</v>
      </c>
      <c r="K21" s="6" t="b">
        <v>0</v>
      </c>
      <c r="L21" s="6" t="b">
        <v>0</v>
      </c>
      <c r="M21" s="6" t="b">
        <v>0</v>
      </c>
      <c r="N21" s="6" t="b">
        <v>0</v>
      </c>
      <c r="O21" s="6" t="b">
        <v>0</v>
      </c>
      <c r="P21" s="6" t="b">
        <v>0</v>
      </c>
      <c r="Q21" s="6" t="b">
        <v>0</v>
      </c>
      <c r="R21" s="6" t="b">
        <v>0</v>
      </c>
      <c r="S21" s="6" t="b">
        <v>0</v>
      </c>
      <c r="T21" s="6" t="b">
        <v>0</v>
      </c>
      <c r="U21" s="6" t="b">
        <v>0</v>
      </c>
      <c r="V21" s="6" t="b">
        <v>0</v>
      </c>
      <c r="W21" s="6" t="b">
        <v>0</v>
      </c>
      <c r="X21" s="6" t="b">
        <v>0</v>
      </c>
      <c r="Y21" s="6" t="b">
        <v>0</v>
      </c>
      <c r="Z21" s="6" t="b">
        <v>0</v>
      </c>
      <c r="AA21" s="15"/>
      <c r="AB21" s="137"/>
      <c r="AC21" s="11"/>
      <c r="AD21" t="s">
        <v>42</v>
      </c>
    </row>
    <row r="22" spans="1:30" ht="14.4" customHeight="1" thickBot="1" x14ac:dyDescent="0.35">
      <c r="A22" s="11"/>
      <c r="B22" s="135"/>
      <c r="C22" s="7" t="b">
        <v>0</v>
      </c>
      <c r="D22" s="8" t="b">
        <v>0</v>
      </c>
      <c r="E22" s="8" t="b">
        <v>0</v>
      </c>
      <c r="F22" s="8" t="b">
        <v>0</v>
      </c>
      <c r="G22" s="8" t="b">
        <v>0</v>
      </c>
      <c r="H22" s="8" t="b">
        <v>0</v>
      </c>
      <c r="I22" s="8" t="b">
        <v>0</v>
      </c>
      <c r="J22" s="8" t="b">
        <v>0</v>
      </c>
      <c r="K22" s="8" t="b">
        <v>0</v>
      </c>
      <c r="L22" s="8" t="b">
        <v>0</v>
      </c>
      <c r="M22" s="8" t="b">
        <v>0</v>
      </c>
      <c r="N22" s="8" t="b">
        <v>0</v>
      </c>
      <c r="O22" s="8" t="b">
        <v>0</v>
      </c>
      <c r="P22" s="8" t="b">
        <v>0</v>
      </c>
      <c r="Q22" s="8" t="b">
        <v>0</v>
      </c>
      <c r="R22" s="8" t="b">
        <v>0</v>
      </c>
      <c r="S22" s="8" t="b">
        <v>0</v>
      </c>
      <c r="T22" s="8" t="b">
        <v>0</v>
      </c>
      <c r="U22" s="8" t="b">
        <v>0</v>
      </c>
      <c r="V22" s="8" t="b">
        <v>0</v>
      </c>
      <c r="W22" s="8" t="b">
        <v>0</v>
      </c>
      <c r="X22" s="8" t="b">
        <v>0</v>
      </c>
      <c r="Y22" s="8" t="b">
        <v>0</v>
      </c>
      <c r="Z22" s="8" t="b">
        <v>0</v>
      </c>
      <c r="AA22" s="16"/>
      <c r="AB22" s="138"/>
      <c r="AC22" s="11"/>
      <c r="AD22" t="s">
        <v>43</v>
      </c>
    </row>
    <row r="23" spans="1:30" ht="14.4" customHeight="1" x14ac:dyDescent="0.3">
      <c r="A23" s="11"/>
      <c r="B23" s="133"/>
      <c r="C23" s="3" t="b">
        <v>0</v>
      </c>
      <c r="D23" s="4" t="b">
        <v>0</v>
      </c>
      <c r="E23" s="4" t="b">
        <v>0</v>
      </c>
      <c r="F23" s="4" t="b">
        <v>0</v>
      </c>
      <c r="G23" s="4" t="b">
        <v>0</v>
      </c>
      <c r="H23" s="4" t="b">
        <v>0</v>
      </c>
      <c r="I23" s="4" t="b">
        <v>0</v>
      </c>
      <c r="J23" s="4" t="b">
        <v>0</v>
      </c>
      <c r="K23" s="4" t="b">
        <v>0</v>
      </c>
      <c r="L23" s="4" t="b">
        <v>0</v>
      </c>
      <c r="M23" s="4" t="b">
        <v>0</v>
      </c>
      <c r="N23" s="4" t="b">
        <v>0</v>
      </c>
      <c r="O23" s="4" t="b">
        <v>0</v>
      </c>
      <c r="P23" s="4" t="b">
        <v>0</v>
      </c>
      <c r="Q23" s="4" t="b">
        <v>0</v>
      </c>
      <c r="R23" s="4" t="b">
        <v>0</v>
      </c>
      <c r="S23" s="4" t="b">
        <v>0</v>
      </c>
      <c r="T23" s="4" t="b">
        <v>0</v>
      </c>
      <c r="U23" s="4" t="b">
        <v>0</v>
      </c>
      <c r="V23" s="4" t="b">
        <v>0</v>
      </c>
      <c r="W23" s="4" t="b">
        <v>0</v>
      </c>
      <c r="X23" s="4" t="b">
        <v>0</v>
      </c>
      <c r="Y23" s="4" t="b">
        <v>0</v>
      </c>
      <c r="Z23" s="4" t="b">
        <v>0</v>
      </c>
      <c r="AA23" s="14"/>
      <c r="AB23" s="136"/>
      <c r="AC23" s="11"/>
      <c r="AD23" t="s">
        <v>44</v>
      </c>
    </row>
    <row r="24" spans="1:30" ht="14.4" customHeight="1" x14ac:dyDescent="0.3">
      <c r="A24" s="11"/>
      <c r="B24" s="134"/>
      <c r="C24" s="5" t="b">
        <v>0</v>
      </c>
      <c r="D24" s="6" t="b">
        <v>0</v>
      </c>
      <c r="E24" s="6" t="b">
        <v>0</v>
      </c>
      <c r="F24" s="6" t="b">
        <v>0</v>
      </c>
      <c r="G24" s="6" t="b">
        <v>0</v>
      </c>
      <c r="H24" s="6" t="b">
        <v>0</v>
      </c>
      <c r="I24" s="6" t="b">
        <v>0</v>
      </c>
      <c r="J24" s="6" t="b">
        <v>0</v>
      </c>
      <c r="K24" s="6" t="b">
        <v>0</v>
      </c>
      <c r="L24" s="6" t="b">
        <v>0</v>
      </c>
      <c r="M24" s="6" t="b">
        <v>0</v>
      </c>
      <c r="N24" s="6" t="b">
        <v>0</v>
      </c>
      <c r="O24" s="6" t="b">
        <v>0</v>
      </c>
      <c r="P24" s="6" t="b">
        <v>0</v>
      </c>
      <c r="Q24" s="6" t="b">
        <v>0</v>
      </c>
      <c r="R24" s="6" t="b">
        <v>0</v>
      </c>
      <c r="S24" s="6" t="b">
        <v>0</v>
      </c>
      <c r="T24" s="6" t="b">
        <v>0</v>
      </c>
      <c r="U24" s="6" t="b">
        <v>0</v>
      </c>
      <c r="V24" s="6" t="b">
        <v>0</v>
      </c>
      <c r="W24" s="6" t="b">
        <v>0</v>
      </c>
      <c r="X24" s="6" t="b">
        <v>0</v>
      </c>
      <c r="Y24" s="6" t="b">
        <v>0</v>
      </c>
      <c r="Z24" s="6" t="b">
        <v>0</v>
      </c>
      <c r="AA24" s="15"/>
      <c r="AB24" s="137"/>
      <c r="AC24" s="11"/>
      <c r="AD24" t="s">
        <v>45</v>
      </c>
    </row>
    <row r="25" spans="1:30" ht="14.4" customHeight="1" x14ac:dyDescent="0.3">
      <c r="A25" s="11"/>
      <c r="B25" s="134"/>
      <c r="C25" s="5" t="b">
        <v>0</v>
      </c>
      <c r="D25" s="6" t="b">
        <v>0</v>
      </c>
      <c r="E25" s="6" t="b">
        <v>0</v>
      </c>
      <c r="F25" s="6" t="b">
        <v>0</v>
      </c>
      <c r="G25" s="6" t="b">
        <v>0</v>
      </c>
      <c r="H25" s="6" t="b">
        <v>0</v>
      </c>
      <c r="I25" s="6" t="b">
        <v>0</v>
      </c>
      <c r="J25" s="6" t="b">
        <v>0</v>
      </c>
      <c r="K25" s="6" t="b">
        <v>0</v>
      </c>
      <c r="L25" s="6" t="b">
        <v>0</v>
      </c>
      <c r="M25" s="6" t="b">
        <v>0</v>
      </c>
      <c r="N25" s="6" t="b">
        <v>0</v>
      </c>
      <c r="O25" s="6" t="b">
        <v>0</v>
      </c>
      <c r="P25" s="6" t="b">
        <v>0</v>
      </c>
      <c r="Q25" s="6" t="b">
        <v>0</v>
      </c>
      <c r="R25" s="6" t="b">
        <v>0</v>
      </c>
      <c r="S25" s="6" t="b">
        <v>0</v>
      </c>
      <c r="T25" s="6" t="b">
        <v>0</v>
      </c>
      <c r="U25" s="6" t="b">
        <v>0</v>
      </c>
      <c r="V25" s="6" t="b">
        <v>0</v>
      </c>
      <c r="W25" s="6" t="b">
        <v>0</v>
      </c>
      <c r="X25" s="6" t="b">
        <v>0</v>
      </c>
      <c r="Y25" s="6" t="b">
        <v>0</v>
      </c>
      <c r="Z25" s="6" t="b">
        <v>0</v>
      </c>
      <c r="AA25" s="15"/>
      <c r="AB25" s="137"/>
      <c r="AC25" s="11"/>
      <c r="AD25" t="s">
        <v>46</v>
      </c>
    </row>
    <row r="26" spans="1:30" ht="14.4" customHeight="1" thickBot="1" x14ac:dyDescent="0.35">
      <c r="A26" s="11"/>
      <c r="B26" s="135"/>
      <c r="C26" s="7" t="b">
        <v>0</v>
      </c>
      <c r="D26" s="8" t="b">
        <v>0</v>
      </c>
      <c r="E26" s="8" t="b">
        <v>0</v>
      </c>
      <c r="F26" s="8" t="b">
        <v>0</v>
      </c>
      <c r="G26" s="8" t="b">
        <v>0</v>
      </c>
      <c r="H26" s="8" t="b">
        <v>0</v>
      </c>
      <c r="I26" s="8" t="b">
        <v>0</v>
      </c>
      <c r="J26" s="8" t="b">
        <v>0</v>
      </c>
      <c r="K26" s="8" t="b">
        <v>0</v>
      </c>
      <c r="L26" s="8" t="b">
        <v>0</v>
      </c>
      <c r="M26" s="8" t="b">
        <v>0</v>
      </c>
      <c r="N26" s="8" t="b">
        <v>0</v>
      </c>
      <c r="O26" s="8" t="b">
        <v>0</v>
      </c>
      <c r="P26" s="8" t="b">
        <v>0</v>
      </c>
      <c r="Q26" s="8" t="b">
        <v>0</v>
      </c>
      <c r="R26" s="8" t="b">
        <v>0</v>
      </c>
      <c r="S26" s="8" t="b">
        <v>0</v>
      </c>
      <c r="T26" s="8" t="b">
        <v>0</v>
      </c>
      <c r="U26" s="8" t="b">
        <v>0</v>
      </c>
      <c r="V26" s="8" t="b">
        <v>0</v>
      </c>
      <c r="W26" s="8" t="b">
        <v>0</v>
      </c>
      <c r="X26" s="8" t="b">
        <v>0</v>
      </c>
      <c r="Y26" s="8" t="b">
        <v>0</v>
      </c>
      <c r="Z26" s="8" t="b">
        <v>0</v>
      </c>
      <c r="AA26" s="16"/>
      <c r="AB26" s="138"/>
      <c r="AC26" s="11"/>
      <c r="AD26" t="s">
        <v>47</v>
      </c>
    </row>
    <row r="27" spans="1:30" ht="14.4" customHeight="1" x14ac:dyDescent="0.3">
      <c r="A27" s="11"/>
      <c r="B27" s="133"/>
      <c r="C27" s="3" t="b">
        <v>0</v>
      </c>
      <c r="D27" s="4" t="b">
        <v>0</v>
      </c>
      <c r="E27" s="4" t="b">
        <v>0</v>
      </c>
      <c r="F27" s="4" t="b">
        <v>0</v>
      </c>
      <c r="G27" s="4" t="b">
        <v>0</v>
      </c>
      <c r="H27" s="4" t="b">
        <v>0</v>
      </c>
      <c r="I27" s="4" t="b">
        <v>0</v>
      </c>
      <c r="J27" s="4" t="b">
        <v>0</v>
      </c>
      <c r="K27" s="4" t="b">
        <v>0</v>
      </c>
      <c r="L27" s="4" t="b">
        <v>0</v>
      </c>
      <c r="M27" s="4" t="b">
        <v>0</v>
      </c>
      <c r="N27" s="4" t="b">
        <v>0</v>
      </c>
      <c r="O27" s="4" t="b">
        <v>0</v>
      </c>
      <c r="P27" s="4" t="b">
        <v>0</v>
      </c>
      <c r="Q27" s="4" t="b">
        <v>0</v>
      </c>
      <c r="R27" s="4" t="b">
        <v>0</v>
      </c>
      <c r="S27" s="4" t="b">
        <v>0</v>
      </c>
      <c r="T27" s="4" t="b">
        <v>0</v>
      </c>
      <c r="U27" s="4" t="b">
        <v>0</v>
      </c>
      <c r="V27" s="4" t="b">
        <v>0</v>
      </c>
      <c r="W27" s="4" t="b">
        <v>0</v>
      </c>
      <c r="X27" s="4" t="b">
        <v>0</v>
      </c>
      <c r="Y27" s="4" t="b">
        <v>0</v>
      </c>
      <c r="Z27" s="4" t="b">
        <v>0</v>
      </c>
      <c r="AA27" s="14"/>
      <c r="AB27" s="136"/>
      <c r="AC27" s="11"/>
    </row>
    <row r="28" spans="1:30" ht="14.4" customHeight="1" x14ac:dyDescent="0.3">
      <c r="A28" s="11"/>
      <c r="B28" s="134"/>
      <c r="C28" s="5" t="b">
        <v>0</v>
      </c>
      <c r="D28" s="6" t="b">
        <v>0</v>
      </c>
      <c r="E28" s="6" t="b">
        <v>0</v>
      </c>
      <c r="F28" s="6" t="b">
        <v>0</v>
      </c>
      <c r="G28" s="6" t="b">
        <v>0</v>
      </c>
      <c r="H28" s="6" t="b">
        <v>0</v>
      </c>
      <c r="I28" s="6" t="b">
        <v>0</v>
      </c>
      <c r="J28" s="6" t="b">
        <v>0</v>
      </c>
      <c r="K28" s="6" t="b">
        <v>0</v>
      </c>
      <c r="L28" s="6" t="b">
        <v>0</v>
      </c>
      <c r="M28" s="6" t="b">
        <v>0</v>
      </c>
      <c r="N28" s="6" t="b">
        <v>0</v>
      </c>
      <c r="O28" s="6" t="b">
        <v>0</v>
      </c>
      <c r="P28" s="6" t="b">
        <v>0</v>
      </c>
      <c r="Q28" s="6" t="b">
        <v>0</v>
      </c>
      <c r="R28" s="6" t="b">
        <v>0</v>
      </c>
      <c r="S28" s="6" t="b">
        <v>0</v>
      </c>
      <c r="T28" s="6" t="b">
        <v>0</v>
      </c>
      <c r="U28" s="6" t="b">
        <v>0</v>
      </c>
      <c r="V28" s="6" t="b">
        <v>0</v>
      </c>
      <c r="W28" s="6" t="b">
        <v>0</v>
      </c>
      <c r="X28" s="6" t="b">
        <v>0</v>
      </c>
      <c r="Y28" s="6" t="b">
        <v>0</v>
      </c>
      <c r="Z28" s="6" t="b">
        <v>0</v>
      </c>
      <c r="AA28" s="15"/>
      <c r="AB28" s="137"/>
      <c r="AC28" s="11"/>
    </row>
    <row r="29" spans="1:30" ht="14.4" customHeight="1" x14ac:dyDescent="0.3">
      <c r="A29" s="11"/>
      <c r="B29" s="134"/>
      <c r="C29" s="5" t="b">
        <v>0</v>
      </c>
      <c r="D29" s="6" t="b">
        <v>0</v>
      </c>
      <c r="E29" s="6" t="b">
        <v>0</v>
      </c>
      <c r="F29" s="6" t="b">
        <v>0</v>
      </c>
      <c r="G29" s="6" t="b">
        <v>0</v>
      </c>
      <c r="H29" s="6" t="b">
        <v>0</v>
      </c>
      <c r="I29" s="6" t="b">
        <v>0</v>
      </c>
      <c r="J29" s="6" t="b">
        <v>0</v>
      </c>
      <c r="K29" s="6" t="b">
        <v>0</v>
      </c>
      <c r="L29" s="6" t="b">
        <v>0</v>
      </c>
      <c r="M29" s="6" t="b">
        <v>0</v>
      </c>
      <c r="N29" s="6" t="b">
        <v>0</v>
      </c>
      <c r="O29" s="6" t="b">
        <v>0</v>
      </c>
      <c r="P29" s="6" t="b">
        <v>0</v>
      </c>
      <c r="Q29" s="6" t="b">
        <v>0</v>
      </c>
      <c r="R29" s="6" t="b">
        <v>0</v>
      </c>
      <c r="S29" s="6" t="b">
        <v>0</v>
      </c>
      <c r="T29" s="6" t="b">
        <v>0</v>
      </c>
      <c r="U29" s="6" t="b">
        <v>0</v>
      </c>
      <c r="V29" s="6" t="b">
        <v>0</v>
      </c>
      <c r="W29" s="6" t="b">
        <v>0</v>
      </c>
      <c r="X29" s="6" t="b">
        <v>0</v>
      </c>
      <c r="Y29" s="6" t="b">
        <v>0</v>
      </c>
      <c r="Z29" s="6" t="b">
        <v>0</v>
      </c>
      <c r="AA29" s="15"/>
      <c r="AB29" s="137"/>
      <c r="AC29" s="11"/>
    </row>
    <row r="30" spans="1:30" ht="14.4" customHeight="1" thickBot="1" x14ac:dyDescent="0.35">
      <c r="A30" s="11"/>
      <c r="B30" s="135"/>
      <c r="C30" s="7" t="b">
        <v>0</v>
      </c>
      <c r="D30" s="8" t="b">
        <v>0</v>
      </c>
      <c r="E30" s="8" t="b">
        <v>0</v>
      </c>
      <c r="F30" s="8" t="b">
        <v>0</v>
      </c>
      <c r="G30" s="8" t="b">
        <v>0</v>
      </c>
      <c r="H30" s="8" t="b">
        <v>0</v>
      </c>
      <c r="I30" s="8" t="b">
        <v>0</v>
      </c>
      <c r="J30" s="8" t="b">
        <v>0</v>
      </c>
      <c r="K30" s="8" t="b">
        <v>0</v>
      </c>
      <c r="L30" s="8" t="b">
        <v>0</v>
      </c>
      <c r="M30" s="8" t="b">
        <v>0</v>
      </c>
      <c r="N30" s="8" t="b">
        <v>0</v>
      </c>
      <c r="O30" s="8" t="b">
        <v>0</v>
      </c>
      <c r="P30" s="8" t="b">
        <v>0</v>
      </c>
      <c r="Q30" s="8" t="b">
        <v>0</v>
      </c>
      <c r="R30" s="8" t="b">
        <v>0</v>
      </c>
      <c r="S30" s="8" t="b">
        <v>0</v>
      </c>
      <c r="T30" s="8" t="b">
        <v>0</v>
      </c>
      <c r="U30" s="8" t="b">
        <v>0</v>
      </c>
      <c r="V30" s="8" t="b">
        <v>0</v>
      </c>
      <c r="W30" s="8" t="b">
        <v>0</v>
      </c>
      <c r="X30" s="8" t="b">
        <v>0</v>
      </c>
      <c r="Y30" s="8" t="b">
        <v>0</v>
      </c>
      <c r="Z30" s="8" t="b">
        <v>0</v>
      </c>
      <c r="AA30" s="16"/>
      <c r="AB30" s="138"/>
      <c r="AC30" s="11"/>
    </row>
    <row r="31" spans="1:30" ht="14.4" customHeight="1" x14ac:dyDescent="0.3">
      <c r="A31" s="11"/>
      <c r="B31" s="133"/>
      <c r="C31" s="3" t="b">
        <v>0</v>
      </c>
      <c r="D31" s="4" t="b">
        <v>0</v>
      </c>
      <c r="E31" s="4" t="b">
        <v>0</v>
      </c>
      <c r="F31" s="4" t="b">
        <v>0</v>
      </c>
      <c r="G31" s="4" t="b">
        <v>0</v>
      </c>
      <c r="H31" s="4" t="b">
        <v>0</v>
      </c>
      <c r="I31" s="4" t="b">
        <v>0</v>
      </c>
      <c r="J31" s="4" t="b">
        <v>0</v>
      </c>
      <c r="K31" s="4" t="b">
        <v>0</v>
      </c>
      <c r="L31" s="4" t="b">
        <v>0</v>
      </c>
      <c r="M31" s="4" t="b">
        <v>0</v>
      </c>
      <c r="N31" s="4" t="b">
        <v>0</v>
      </c>
      <c r="O31" s="4" t="b">
        <v>0</v>
      </c>
      <c r="P31" s="4" t="b">
        <v>0</v>
      </c>
      <c r="Q31" s="4" t="b">
        <v>0</v>
      </c>
      <c r="R31" s="4" t="b">
        <v>0</v>
      </c>
      <c r="S31" s="4" t="b">
        <v>0</v>
      </c>
      <c r="T31" s="4" t="b">
        <v>0</v>
      </c>
      <c r="U31" s="4" t="b">
        <v>0</v>
      </c>
      <c r="V31" s="4" t="b">
        <v>0</v>
      </c>
      <c r="W31" s="4" t="b">
        <v>0</v>
      </c>
      <c r="X31" s="4" t="b">
        <v>0</v>
      </c>
      <c r="Y31" s="4" t="b">
        <v>0</v>
      </c>
      <c r="Z31" s="4" t="b">
        <v>0</v>
      </c>
      <c r="AA31" s="14"/>
      <c r="AB31" s="139"/>
      <c r="AC31" s="11"/>
    </row>
    <row r="32" spans="1:30" ht="14.4" customHeight="1" x14ac:dyDescent="0.3">
      <c r="A32" s="11"/>
      <c r="B32" s="134"/>
      <c r="C32" s="5" t="b">
        <v>0</v>
      </c>
      <c r="D32" s="6" t="b">
        <v>0</v>
      </c>
      <c r="E32" s="6" t="b">
        <v>0</v>
      </c>
      <c r="F32" s="6" t="b">
        <v>0</v>
      </c>
      <c r="G32" s="6" t="b">
        <v>0</v>
      </c>
      <c r="H32" s="6" t="b">
        <v>0</v>
      </c>
      <c r="I32" s="6" t="b">
        <v>0</v>
      </c>
      <c r="J32" s="6" t="b">
        <v>0</v>
      </c>
      <c r="K32" s="6" t="b">
        <v>0</v>
      </c>
      <c r="L32" s="6" t="b">
        <v>0</v>
      </c>
      <c r="M32" s="6" t="b">
        <v>0</v>
      </c>
      <c r="N32" s="6" t="b">
        <v>0</v>
      </c>
      <c r="O32" s="6" t="b">
        <v>0</v>
      </c>
      <c r="P32" s="6" t="b">
        <v>0</v>
      </c>
      <c r="Q32" s="6" t="b">
        <v>0</v>
      </c>
      <c r="R32" s="6" t="b">
        <v>0</v>
      </c>
      <c r="S32" s="6" t="b">
        <v>0</v>
      </c>
      <c r="T32" s="6" t="b">
        <v>0</v>
      </c>
      <c r="U32" s="6" t="b">
        <v>0</v>
      </c>
      <c r="V32" s="6" t="b">
        <v>0</v>
      </c>
      <c r="W32" s="6" t="b">
        <v>0</v>
      </c>
      <c r="X32" s="6" t="b">
        <v>0</v>
      </c>
      <c r="Y32" s="6" t="b">
        <v>0</v>
      </c>
      <c r="Z32" s="6" t="b">
        <v>0</v>
      </c>
      <c r="AA32" s="15"/>
      <c r="AB32" s="140"/>
      <c r="AC32" s="11"/>
    </row>
    <row r="33" spans="1:29" ht="14.4" customHeight="1" x14ac:dyDescent="0.3">
      <c r="A33" s="11"/>
      <c r="B33" s="134"/>
      <c r="C33" s="5" t="b">
        <v>0</v>
      </c>
      <c r="D33" s="6" t="b">
        <v>0</v>
      </c>
      <c r="E33" s="6" t="b">
        <v>0</v>
      </c>
      <c r="F33" s="6" t="b">
        <v>0</v>
      </c>
      <c r="G33" s="6" t="b">
        <v>0</v>
      </c>
      <c r="H33" s="6" t="b">
        <v>0</v>
      </c>
      <c r="I33" s="6" t="b">
        <v>0</v>
      </c>
      <c r="J33" s="6" t="b">
        <v>0</v>
      </c>
      <c r="K33" s="6" t="b">
        <v>0</v>
      </c>
      <c r="L33" s="6" t="b">
        <v>0</v>
      </c>
      <c r="M33" s="6" t="b">
        <v>0</v>
      </c>
      <c r="N33" s="6" t="b">
        <v>0</v>
      </c>
      <c r="O33" s="6" t="b">
        <v>0</v>
      </c>
      <c r="P33" s="6" t="b">
        <v>0</v>
      </c>
      <c r="Q33" s="6" t="b">
        <v>0</v>
      </c>
      <c r="R33" s="6" t="b">
        <v>0</v>
      </c>
      <c r="S33" s="6" t="b">
        <v>0</v>
      </c>
      <c r="T33" s="6" t="b">
        <v>0</v>
      </c>
      <c r="U33" s="6" t="b">
        <v>0</v>
      </c>
      <c r="V33" s="6" t="b">
        <v>0</v>
      </c>
      <c r="W33" s="6" t="b">
        <v>0</v>
      </c>
      <c r="X33" s="6" t="b">
        <v>0</v>
      </c>
      <c r="Y33" s="6" t="b">
        <v>0</v>
      </c>
      <c r="Z33" s="6" t="b">
        <v>0</v>
      </c>
      <c r="AA33" s="15"/>
      <c r="AB33" s="140"/>
      <c r="AC33" s="11"/>
    </row>
    <row r="34" spans="1:29" ht="14.4" customHeight="1" thickBot="1" x14ac:dyDescent="0.35">
      <c r="A34" s="11"/>
      <c r="B34" s="135"/>
      <c r="C34" s="7" t="b">
        <v>0</v>
      </c>
      <c r="D34" s="8" t="b">
        <v>0</v>
      </c>
      <c r="E34" s="8" t="b">
        <v>0</v>
      </c>
      <c r="F34" s="8" t="b">
        <v>0</v>
      </c>
      <c r="G34" s="8" t="b">
        <v>0</v>
      </c>
      <c r="H34" s="8" t="b">
        <v>0</v>
      </c>
      <c r="I34" s="8" t="b">
        <v>0</v>
      </c>
      <c r="J34" s="8" t="b">
        <v>0</v>
      </c>
      <c r="K34" s="8" t="b">
        <v>0</v>
      </c>
      <c r="L34" s="8" t="b">
        <v>0</v>
      </c>
      <c r="M34" s="8" t="b">
        <v>0</v>
      </c>
      <c r="N34" s="8" t="b">
        <v>0</v>
      </c>
      <c r="O34" s="8" t="b">
        <v>0</v>
      </c>
      <c r="P34" s="8" t="b">
        <v>0</v>
      </c>
      <c r="Q34" s="8" t="b">
        <v>0</v>
      </c>
      <c r="R34" s="8" t="b">
        <v>0</v>
      </c>
      <c r="S34" s="8" t="b">
        <v>0</v>
      </c>
      <c r="T34" s="8" t="b">
        <v>0</v>
      </c>
      <c r="U34" s="8" t="b">
        <v>0</v>
      </c>
      <c r="V34" s="8" t="b">
        <v>0</v>
      </c>
      <c r="W34" s="8" t="b">
        <v>0</v>
      </c>
      <c r="X34" s="8" t="b">
        <v>0</v>
      </c>
      <c r="Y34" s="8" t="b">
        <v>0</v>
      </c>
      <c r="Z34" s="8" t="b">
        <v>0</v>
      </c>
      <c r="AA34" s="16"/>
      <c r="AB34" s="141"/>
      <c r="AC34" s="11"/>
    </row>
    <row r="35" spans="1:29" ht="14.4" customHeight="1" x14ac:dyDescent="0.3">
      <c r="A35" s="11"/>
      <c r="B35" s="133"/>
      <c r="C35" s="3" t="b">
        <v>0</v>
      </c>
      <c r="D35" s="4" t="b">
        <v>0</v>
      </c>
      <c r="E35" s="4" t="b">
        <v>0</v>
      </c>
      <c r="F35" s="4" t="b">
        <v>0</v>
      </c>
      <c r="G35" s="4" t="b">
        <v>0</v>
      </c>
      <c r="H35" s="4" t="b">
        <v>0</v>
      </c>
      <c r="I35" s="4" t="b">
        <v>0</v>
      </c>
      <c r="J35" s="4" t="b">
        <v>0</v>
      </c>
      <c r="K35" s="4" t="b">
        <v>0</v>
      </c>
      <c r="L35" s="4" t="b">
        <v>0</v>
      </c>
      <c r="M35" s="4" t="b">
        <v>0</v>
      </c>
      <c r="N35" s="4" t="b">
        <v>0</v>
      </c>
      <c r="O35" s="4" t="b">
        <v>0</v>
      </c>
      <c r="P35" s="4" t="b">
        <v>0</v>
      </c>
      <c r="Q35" s="4" t="b">
        <v>0</v>
      </c>
      <c r="R35" s="4" t="b">
        <v>0</v>
      </c>
      <c r="S35" s="4" t="b">
        <v>0</v>
      </c>
      <c r="T35" s="4" t="b">
        <v>0</v>
      </c>
      <c r="U35" s="4" t="b">
        <v>0</v>
      </c>
      <c r="V35" s="4" t="b">
        <v>0</v>
      </c>
      <c r="W35" s="4" t="b">
        <v>0</v>
      </c>
      <c r="X35" s="4" t="b">
        <v>0</v>
      </c>
      <c r="Y35" s="4" t="b">
        <v>0</v>
      </c>
      <c r="Z35" s="4" t="b">
        <v>0</v>
      </c>
      <c r="AA35" s="14"/>
      <c r="AB35" s="136"/>
      <c r="AC35" s="11"/>
    </row>
    <row r="36" spans="1:29" ht="14.4" customHeight="1" x14ac:dyDescent="0.3">
      <c r="A36" s="11"/>
      <c r="B36" s="134"/>
      <c r="C36" s="5" t="b">
        <v>0</v>
      </c>
      <c r="D36" s="6" t="b">
        <v>0</v>
      </c>
      <c r="E36" s="6" t="b">
        <v>0</v>
      </c>
      <c r="F36" s="6" t="b">
        <v>0</v>
      </c>
      <c r="G36" s="6" t="b">
        <v>0</v>
      </c>
      <c r="H36" s="6" t="b">
        <v>0</v>
      </c>
      <c r="I36" s="6" t="b">
        <v>0</v>
      </c>
      <c r="J36" s="6" t="b">
        <v>0</v>
      </c>
      <c r="K36" s="6" t="b">
        <v>0</v>
      </c>
      <c r="L36" s="6" t="b">
        <v>0</v>
      </c>
      <c r="M36" s="6" t="b">
        <v>0</v>
      </c>
      <c r="N36" s="6" t="b">
        <v>0</v>
      </c>
      <c r="O36" s="6" t="b">
        <v>0</v>
      </c>
      <c r="P36" s="6" t="b">
        <v>0</v>
      </c>
      <c r="Q36" s="6" t="b">
        <v>0</v>
      </c>
      <c r="R36" s="6" t="b">
        <v>0</v>
      </c>
      <c r="S36" s="6" t="b">
        <v>0</v>
      </c>
      <c r="T36" s="6" t="b">
        <v>0</v>
      </c>
      <c r="U36" s="6" t="b">
        <v>0</v>
      </c>
      <c r="V36" s="6" t="b">
        <v>0</v>
      </c>
      <c r="W36" s="6" t="b">
        <v>0</v>
      </c>
      <c r="X36" s="6" t="b">
        <v>0</v>
      </c>
      <c r="Y36" s="6" t="b">
        <v>0</v>
      </c>
      <c r="Z36" s="6" t="b">
        <v>0</v>
      </c>
      <c r="AA36" s="15"/>
      <c r="AB36" s="137"/>
      <c r="AC36" s="11"/>
    </row>
    <row r="37" spans="1:29" ht="14.4" customHeight="1" x14ac:dyDescent="0.3">
      <c r="A37" s="11"/>
      <c r="B37" s="134"/>
      <c r="C37" s="5" t="b">
        <v>0</v>
      </c>
      <c r="D37" s="6" t="b">
        <v>0</v>
      </c>
      <c r="E37" s="6" t="b">
        <v>0</v>
      </c>
      <c r="F37" s="6" t="b">
        <v>0</v>
      </c>
      <c r="G37" s="6" t="b">
        <v>0</v>
      </c>
      <c r="H37" s="6" t="b">
        <v>0</v>
      </c>
      <c r="I37" s="6" t="b">
        <v>0</v>
      </c>
      <c r="J37" s="6" t="b">
        <v>0</v>
      </c>
      <c r="K37" s="6" t="b">
        <v>0</v>
      </c>
      <c r="L37" s="6" t="b">
        <v>0</v>
      </c>
      <c r="M37" s="6" t="b">
        <v>0</v>
      </c>
      <c r="N37" s="6" t="b">
        <v>0</v>
      </c>
      <c r="O37" s="6" t="b">
        <v>0</v>
      </c>
      <c r="P37" s="6" t="b">
        <v>0</v>
      </c>
      <c r="Q37" s="6" t="b">
        <v>0</v>
      </c>
      <c r="R37" s="6" t="b">
        <v>0</v>
      </c>
      <c r="S37" s="6" t="b">
        <v>0</v>
      </c>
      <c r="T37" s="6" t="b">
        <v>0</v>
      </c>
      <c r="U37" s="6" t="b">
        <v>0</v>
      </c>
      <c r="V37" s="6" t="b">
        <v>0</v>
      </c>
      <c r="W37" s="6" t="b">
        <v>0</v>
      </c>
      <c r="X37" s="6" t="b">
        <v>0</v>
      </c>
      <c r="Y37" s="6" t="b">
        <v>0</v>
      </c>
      <c r="Z37" s="6" t="b">
        <v>0</v>
      </c>
      <c r="AA37" s="15"/>
      <c r="AB37" s="137"/>
      <c r="AC37" s="11"/>
    </row>
    <row r="38" spans="1:29" ht="14.4" customHeight="1" thickBot="1" x14ac:dyDescent="0.35">
      <c r="A38" s="11"/>
      <c r="B38" s="135"/>
      <c r="C38" s="7" t="b">
        <v>0</v>
      </c>
      <c r="D38" s="8" t="b">
        <v>0</v>
      </c>
      <c r="E38" s="8" t="b">
        <v>0</v>
      </c>
      <c r="F38" s="8" t="b">
        <v>0</v>
      </c>
      <c r="G38" s="8" t="b">
        <v>0</v>
      </c>
      <c r="H38" s="8" t="b">
        <v>0</v>
      </c>
      <c r="I38" s="8" t="b">
        <v>0</v>
      </c>
      <c r="J38" s="8" t="b">
        <v>0</v>
      </c>
      <c r="K38" s="8" t="b">
        <v>0</v>
      </c>
      <c r="L38" s="8" t="b">
        <v>0</v>
      </c>
      <c r="M38" s="8" t="b">
        <v>0</v>
      </c>
      <c r="N38" s="8" t="b">
        <v>0</v>
      </c>
      <c r="O38" s="8" t="b">
        <v>0</v>
      </c>
      <c r="P38" s="8" t="b">
        <v>0</v>
      </c>
      <c r="Q38" s="8" t="b">
        <v>0</v>
      </c>
      <c r="R38" s="8" t="b">
        <v>0</v>
      </c>
      <c r="S38" s="8" t="b">
        <v>0</v>
      </c>
      <c r="T38" s="8" t="b">
        <v>0</v>
      </c>
      <c r="U38" s="8" t="b">
        <v>0</v>
      </c>
      <c r="V38" s="8" t="b">
        <v>0</v>
      </c>
      <c r="W38" s="8" t="b">
        <v>0</v>
      </c>
      <c r="X38" s="8" t="b">
        <v>0</v>
      </c>
      <c r="Y38" s="8" t="b">
        <v>0</v>
      </c>
      <c r="Z38" s="8" t="b">
        <v>0</v>
      </c>
      <c r="AA38" s="16"/>
      <c r="AB38" s="138"/>
      <c r="AC38" s="11"/>
    </row>
    <row r="39" spans="1:29" ht="14.4" customHeight="1" x14ac:dyDescent="0.3">
      <c r="A39" s="11"/>
      <c r="B39" s="133"/>
      <c r="C39" s="3" t="b">
        <v>0</v>
      </c>
      <c r="D39" s="4" t="b">
        <v>0</v>
      </c>
      <c r="E39" s="4" t="b">
        <v>0</v>
      </c>
      <c r="F39" s="4" t="b">
        <v>0</v>
      </c>
      <c r="G39" s="4" t="b">
        <v>0</v>
      </c>
      <c r="H39" s="4" t="b">
        <v>0</v>
      </c>
      <c r="I39" s="4" t="b">
        <v>0</v>
      </c>
      <c r="J39" s="4" t="b">
        <v>0</v>
      </c>
      <c r="K39" s="4" t="b">
        <v>0</v>
      </c>
      <c r="L39" s="4" t="b">
        <v>0</v>
      </c>
      <c r="M39" s="4" t="b">
        <v>0</v>
      </c>
      <c r="N39" s="4" t="b">
        <v>0</v>
      </c>
      <c r="O39" s="4" t="b">
        <v>0</v>
      </c>
      <c r="P39" s="4" t="b">
        <v>0</v>
      </c>
      <c r="Q39" s="4" t="b">
        <v>0</v>
      </c>
      <c r="R39" s="4" t="b">
        <v>0</v>
      </c>
      <c r="S39" s="4" t="b">
        <v>0</v>
      </c>
      <c r="T39" s="4" t="b">
        <v>0</v>
      </c>
      <c r="U39" s="4" t="b">
        <v>0</v>
      </c>
      <c r="V39" s="4" t="b">
        <v>0</v>
      </c>
      <c r="W39" s="4" t="b">
        <v>0</v>
      </c>
      <c r="X39" s="4" t="b">
        <v>0</v>
      </c>
      <c r="Y39" s="4" t="b">
        <v>0</v>
      </c>
      <c r="Z39" s="4" t="b">
        <v>0</v>
      </c>
      <c r="AA39" s="14"/>
      <c r="AB39" s="136"/>
      <c r="AC39" s="11"/>
    </row>
    <row r="40" spans="1:29" ht="14.4" customHeight="1" x14ac:dyDescent="0.3">
      <c r="A40" s="11"/>
      <c r="B40" s="134"/>
      <c r="C40" s="5" t="b">
        <v>0</v>
      </c>
      <c r="D40" s="6" t="b">
        <v>0</v>
      </c>
      <c r="E40" s="6" t="b">
        <v>0</v>
      </c>
      <c r="F40" s="6" t="b">
        <v>0</v>
      </c>
      <c r="G40" s="6" t="b">
        <v>0</v>
      </c>
      <c r="H40" s="6" t="b">
        <v>0</v>
      </c>
      <c r="I40" s="6" t="b">
        <v>0</v>
      </c>
      <c r="J40" s="6" t="b">
        <v>0</v>
      </c>
      <c r="K40" s="6" t="b">
        <v>0</v>
      </c>
      <c r="L40" s="6" t="b">
        <v>0</v>
      </c>
      <c r="M40" s="6" t="b">
        <v>0</v>
      </c>
      <c r="N40" s="6" t="b">
        <v>0</v>
      </c>
      <c r="O40" s="6" t="b">
        <v>0</v>
      </c>
      <c r="P40" s="6" t="b">
        <v>0</v>
      </c>
      <c r="Q40" s="6" t="b">
        <v>0</v>
      </c>
      <c r="R40" s="6" t="b">
        <v>0</v>
      </c>
      <c r="S40" s="6" t="b">
        <v>0</v>
      </c>
      <c r="T40" s="6" t="b">
        <v>0</v>
      </c>
      <c r="U40" s="6" t="b">
        <v>0</v>
      </c>
      <c r="V40" s="6" t="b">
        <v>0</v>
      </c>
      <c r="W40" s="6" t="b">
        <v>0</v>
      </c>
      <c r="X40" s="6" t="b">
        <v>0</v>
      </c>
      <c r="Y40" s="6" t="b">
        <v>0</v>
      </c>
      <c r="Z40" s="6" t="b">
        <v>0</v>
      </c>
      <c r="AA40" s="15"/>
      <c r="AB40" s="137"/>
      <c r="AC40" s="11"/>
    </row>
    <row r="41" spans="1:29" ht="14.4" customHeight="1" x14ac:dyDescent="0.3">
      <c r="A41" s="11"/>
      <c r="B41" s="134"/>
      <c r="C41" s="5" t="b">
        <v>0</v>
      </c>
      <c r="D41" s="6" t="b">
        <v>0</v>
      </c>
      <c r="E41" s="6" t="b">
        <v>0</v>
      </c>
      <c r="F41" s="6" t="b">
        <v>0</v>
      </c>
      <c r="G41" s="6" t="b">
        <v>0</v>
      </c>
      <c r="H41" s="6" t="b">
        <v>0</v>
      </c>
      <c r="I41" s="6" t="b">
        <v>0</v>
      </c>
      <c r="J41" s="6" t="b">
        <v>0</v>
      </c>
      <c r="K41" s="6" t="b">
        <v>0</v>
      </c>
      <c r="L41" s="6" t="b">
        <v>0</v>
      </c>
      <c r="M41" s="6" t="b">
        <v>0</v>
      </c>
      <c r="N41" s="6" t="b">
        <v>0</v>
      </c>
      <c r="O41" s="6" t="b">
        <v>0</v>
      </c>
      <c r="P41" s="6" t="b">
        <v>0</v>
      </c>
      <c r="Q41" s="6" t="b">
        <v>0</v>
      </c>
      <c r="R41" s="6" t="b">
        <v>0</v>
      </c>
      <c r="S41" s="6" t="b">
        <v>0</v>
      </c>
      <c r="T41" s="6" t="b">
        <v>0</v>
      </c>
      <c r="U41" s="6" t="b">
        <v>0</v>
      </c>
      <c r="V41" s="6" t="b">
        <v>0</v>
      </c>
      <c r="W41" s="6" t="b">
        <v>0</v>
      </c>
      <c r="X41" s="6" t="b">
        <v>0</v>
      </c>
      <c r="Y41" s="6" t="b">
        <v>0</v>
      </c>
      <c r="Z41" s="6" t="b">
        <v>0</v>
      </c>
      <c r="AA41" s="15"/>
      <c r="AB41" s="137"/>
      <c r="AC41" s="11"/>
    </row>
    <row r="42" spans="1:29" ht="14.4" customHeight="1" thickBot="1" x14ac:dyDescent="0.35">
      <c r="A42" s="11"/>
      <c r="B42" s="135"/>
      <c r="C42" s="7" t="b">
        <v>0</v>
      </c>
      <c r="D42" s="8" t="b">
        <v>0</v>
      </c>
      <c r="E42" s="8" t="b">
        <v>0</v>
      </c>
      <c r="F42" s="8" t="b">
        <v>0</v>
      </c>
      <c r="G42" s="8" t="b">
        <v>0</v>
      </c>
      <c r="H42" s="8" t="b">
        <v>0</v>
      </c>
      <c r="I42" s="8" t="b">
        <v>0</v>
      </c>
      <c r="J42" s="8" t="b">
        <v>0</v>
      </c>
      <c r="K42" s="8" t="b">
        <v>0</v>
      </c>
      <c r="L42" s="8" t="b">
        <v>0</v>
      </c>
      <c r="M42" s="8" t="b">
        <v>0</v>
      </c>
      <c r="N42" s="8" t="b">
        <v>0</v>
      </c>
      <c r="O42" s="8" t="b">
        <v>0</v>
      </c>
      <c r="P42" s="8" t="b">
        <v>0</v>
      </c>
      <c r="Q42" s="8" t="b">
        <v>0</v>
      </c>
      <c r="R42" s="8" t="b">
        <v>0</v>
      </c>
      <c r="S42" s="8" t="b">
        <v>0</v>
      </c>
      <c r="T42" s="8" t="b">
        <v>0</v>
      </c>
      <c r="U42" s="8" t="b">
        <v>0</v>
      </c>
      <c r="V42" s="8" t="b">
        <v>0</v>
      </c>
      <c r="W42" s="8" t="b">
        <v>0</v>
      </c>
      <c r="X42" s="8" t="b">
        <v>0</v>
      </c>
      <c r="Y42" s="8" t="b">
        <v>0</v>
      </c>
      <c r="Z42" s="8" t="b">
        <v>0</v>
      </c>
      <c r="AA42" s="16"/>
      <c r="AB42" s="138"/>
      <c r="AC42" s="11"/>
    </row>
    <row r="43" spans="1:29" ht="11.1" hidden="1" customHeight="1" x14ac:dyDescent="0.3">
      <c r="A43" s="11"/>
      <c r="B43" s="54" t="s">
        <v>3</v>
      </c>
      <c r="C43" s="51">
        <f t="shared" ref="C43:AA43" si="0">COUNTIF(C3:C42,TRUE)</f>
        <v>0</v>
      </c>
      <c r="D43" s="51">
        <f t="shared" si="0"/>
        <v>0</v>
      </c>
      <c r="E43" s="51">
        <f t="shared" si="0"/>
        <v>0</v>
      </c>
      <c r="F43" s="51">
        <f t="shared" si="0"/>
        <v>0</v>
      </c>
      <c r="G43" s="51">
        <f t="shared" si="0"/>
        <v>0</v>
      </c>
      <c r="H43" s="51">
        <f t="shared" si="0"/>
        <v>0</v>
      </c>
      <c r="I43" s="51">
        <f t="shared" si="0"/>
        <v>0</v>
      </c>
      <c r="J43" s="51">
        <f t="shared" si="0"/>
        <v>0</v>
      </c>
      <c r="K43" s="51">
        <f t="shared" si="0"/>
        <v>0</v>
      </c>
      <c r="L43" s="51">
        <f t="shared" si="0"/>
        <v>0</v>
      </c>
      <c r="M43" s="51">
        <f t="shared" si="0"/>
        <v>0</v>
      </c>
      <c r="N43" s="51">
        <f t="shared" si="0"/>
        <v>0</v>
      </c>
      <c r="O43" s="51">
        <f t="shared" si="0"/>
        <v>0</v>
      </c>
      <c r="P43" s="51">
        <f t="shared" si="0"/>
        <v>0</v>
      </c>
      <c r="Q43" s="51">
        <f t="shared" si="0"/>
        <v>0</v>
      </c>
      <c r="R43" s="51">
        <f t="shared" si="0"/>
        <v>0</v>
      </c>
      <c r="S43" s="51">
        <f t="shared" si="0"/>
        <v>0</v>
      </c>
      <c r="T43" s="51">
        <f t="shared" si="0"/>
        <v>0</v>
      </c>
      <c r="U43" s="51">
        <f t="shared" si="0"/>
        <v>0</v>
      </c>
      <c r="V43" s="51">
        <f t="shared" si="0"/>
        <v>0</v>
      </c>
      <c r="W43" s="51">
        <f t="shared" si="0"/>
        <v>0</v>
      </c>
      <c r="X43" s="51">
        <f t="shared" si="0"/>
        <v>0</v>
      </c>
      <c r="Y43" s="51">
        <f t="shared" si="0"/>
        <v>0</v>
      </c>
      <c r="Z43" s="51">
        <f t="shared" si="0"/>
        <v>0</v>
      </c>
      <c r="AA43" s="66">
        <f t="shared" si="0"/>
        <v>0</v>
      </c>
      <c r="AB43" s="139"/>
      <c r="AC43" s="11"/>
    </row>
    <row r="44" spans="1:29" ht="11.1" hidden="1" customHeight="1" x14ac:dyDescent="0.3">
      <c r="A44" s="11"/>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67"/>
      <c r="AB44" s="140"/>
      <c r="AC44" s="11"/>
    </row>
    <row r="45" spans="1:29" ht="11.1" hidden="1" customHeight="1" x14ac:dyDescent="0.3">
      <c r="A45" s="11"/>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67"/>
      <c r="AB45" s="140"/>
      <c r="AC45" s="11"/>
    </row>
    <row r="46" spans="1:29" ht="11.1" hidden="1" customHeight="1" x14ac:dyDescent="0.3">
      <c r="A46" s="11"/>
      <c r="B46" s="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68"/>
      <c r="AB46" s="140"/>
      <c r="AC46" s="11"/>
    </row>
    <row r="47" spans="1:29" ht="21" customHeight="1" thickBot="1" x14ac:dyDescent="0.35">
      <c r="A47" s="11"/>
      <c r="B47" s="10" t="s">
        <v>15</v>
      </c>
      <c r="C47" s="19"/>
      <c r="D47" s="19"/>
      <c r="E47" s="19"/>
      <c r="F47" s="19"/>
      <c r="G47" s="19"/>
      <c r="H47" s="19"/>
      <c r="I47" s="19"/>
      <c r="J47" s="19"/>
      <c r="K47" s="19"/>
      <c r="L47" s="19"/>
      <c r="M47" s="19"/>
      <c r="N47" s="19"/>
      <c r="O47" s="19"/>
      <c r="P47" s="19"/>
      <c r="Q47" s="19"/>
      <c r="R47" s="19"/>
      <c r="S47" s="19"/>
      <c r="T47" s="19"/>
      <c r="U47" s="19"/>
      <c r="V47" s="19"/>
      <c r="W47" s="19"/>
      <c r="X47" s="19"/>
      <c r="Y47" s="19"/>
      <c r="Z47" s="19"/>
      <c r="AA47" s="17"/>
      <c r="AB47" s="140"/>
      <c r="AC47" s="11"/>
    </row>
    <row r="48" spans="1:29" ht="11.1" customHeight="1" x14ac:dyDescent="0.3">
      <c r="A48" s="11"/>
      <c r="B48" s="54" t="s">
        <v>2</v>
      </c>
      <c r="C48" s="130">
        <f>(C43/4)</f>
        <v>0</v>
      </c>
      <c r="D48" s="130">
        <f t="shared" ref="D48:Z48" si="1">(D43/4)</f>
        <v>0</v>
      </c>
      <c r="E48" s="130">
        <f t="shared" si="1"/>
        <v>0</v>
      </c>
      <c r="F48" s="130">
        <f t="shared" si="1"/>
        <v>0</v>
      </c>
      <c r="G48" s="130">
        <f t="shared" si="1"/>
        <v>0</v>
      </c>
      <c r="H48" s="130">
        <f t="shared" si="1"/>
        <v>0</v>
      </c>
      <c r="I48" s="130">
        <f t="shared" si="1"/>
        <v>0</v>
      </c>
      <c r="J48" s="130">
        <f t="shared" si="1"/>
        <v>0</v>
      </c>
      <c r="K48" s="130">
        <f t="shared" si="1"/>
        <v>0</v>
      </c>
      <c r="L48" s="130">
        <f t="shared" si="1"/>
        <v>0</v>
      </c>
      <c r="M48" s="130">
        <f t="shared" si="1"/>
        <v>0</v>
      </c>
      <c r="N48" s="130">
        <f t="shared" si="1"/>
        <v>0</v>
      </c>
      <c r="O48" s="130">
        <f t="shared" si="1"/>
        <v>0</v>
      </c>
      <c r="P48" s="130">
        <f t="shared" si="1"/>
        <v>0</v>
      </c>
      <c r="Q48" s="130">
        <f t="shared" si="1"/>
        <v>0</v>
      </c>
      <c r="R48" s="130">
        <f t="shared" si="1"/>
        <v>0</v>
      </c>
      <c r="S48" s="130">
        <f t="shared" si="1"/>
        <v>0</v>
      </c>
      <c r="T48" s="130">
        <f t="shared" si="1"/>
        <v>0</v>
      </c>
      <c r="U48" s="130">
        <f t="shared" si="1"/>
        <v>0</v>
      </c>
      <c r="V48" s="130">
        <f t="shared" si="1"/>
        <v>0</v>
      </c>
      <c r="W48" s="130">
        <f t="shared" si="1"/>
        <v>0</v>
      </c>
      <c r="X48" s="130">
        <f t="shared" si="1"/>
        <v>0</v>
      </c>
      <c r="Y48" s="130">
        <f t="shared" si="1"/>
        <v>0</v>
      </c>
      <c r="Z48" s="130">
        <f t="shared" si="1"/>
        <v>0</v>
      </c>
      <c r="AA48" s="130">
        <f>SUM(C48:Z51)</f>
        <v>0</v>
      </c>
      <c r="AB48" s="140"/>
      <c r="AC48" s="11"/>
    </row>
    <row r="49" spans="1:29" ht="11.1" customHeight="1" x14ac:dyDescent="0.3">
      <c r="A49" s="11"/>
      <c r="B49" s="4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40"/>
      <c r="AC49" s="11"/>
    </row>
    <row r="50" spans="1:29" ht="11.1" customHeight="1" x14ac:dyDescent="0.3">
      <c r="A50" s="11"/>
      <c r="B50" s="49"/>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40"/>
      <c r="AC50" s="11"/>
    </row>
    <row r="51" spans="1:29" ht="11.1" customHeight="1" thickBot="1" x14ac:dyDescent="0.35">
      <c r="A51" s="11"/>
      <c r="B51" s="50"/>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41"/>
      <c r="AC51" s="11"/>
    </row>
    <row r="52" spans="1:29" ht="6" customHeight="1" thickBo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5.6" customHeight="1" thickBot="1" x14ac:dyDescent="0.35">
      <c r="A53" s="11"/>
      <c r="B53" s="11"/>
      <c r="C53" s="145" t="s">
        <v>20</v>
      </c>
      <c r="D53" s="144"/>
      <c r="E53" s="144"/>
      <c r="F53" s="142">
        <f>SUMIF(C47:Z47,"P",C48:Z51)</f>
        <v>0</v>
      </c>
      <c r="G53" s="146"/>
      <c r="H53" s="144" t="s">
        <v>21</v>
      </c>
      <c r="I53" s="144"/>
      <c r="J53" s="144"/>
      <c r="K53" s="142">
        <f>SUMIF(C47:Z47,"S",C48:Z51)</f>
        <v>0</v>
      </c>
      <c r="L53" s="143"/>
      <c r="M53" s="144" t="s">
        <v>22</v>
      </c>
      <c r="N53" s="144"/>
      <c r="O53" s="144"/>
      <c r="P53" s="142">
        <f>SUMIF(C47:Z47,"O",C48:Z51)</f>
        <v>0</v>
      </c>
      <c r="Q53" s="143"/>
      <c r="R53" s="144" t="s">
        <v>23</v>
      </c>
      <c r="S53" s="144"/>
      <c r="T53" s="144"/>
      <c r="U53" s="142">
        <f>SUMIF(C47:Z47,"D",C48:Z51)</f>
        <v>0</v>
      </c>
      <c r="V53" s="143"/>
      <c r="W53" s="11"/>
      <c r="X53" s="11"/>
      <c r="Y53" s="11"/>
      <c r="Z53" s="11"/>
      <c r="AA53" s="11"/>
      <c r="AB53" s="11"/>
      <c r="AC53" s="11"/>
    </row>
    <row r="54" spans="1:29"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2UPByCRvHHRZJ3ySl4N1kufLb5qys5PauXeHEnAmt6atn4kAuObSbO/IwBpQjvy4tXgk5BsKFEG93LMQKXVWRQ==" saltValue="Av3qCEHZtoOakttP6XZcTg==" spinCount="100000" sheet="1" objects="1" scenarios="1" sort="0" autoFilter="0"/>
  <mergeCells count="81">
    <mergeCell ref="P53:Q53"/>
    <mergeCell ref="R53:T53"/>
    <mergeCell ref="U53:V53"/>
    <mergeCell ref="W48:W51"/>
    <mergeCell ref="X48:X51"/>
    <mergeCell ref="S48:S51"/>
    <mergeCell ref="T48:T51"/>
    <mergeCell ref="U48:U51"/>
    <mergeCell ref="V48:V51"/>
    <mergeCell ref="K48:K51"/>
    <mergeCell ref="L48:L51"/>
    <mergeCell ref="C53:E53"/>
    <mergeCell ref="F53:G53"/>
    <mergeCell ref="H53:J53"/>
    <mergeCell ref="K53:L53"/>
    <mergeCell ref="M53:O53"/>
    <mergeCell ref="M48:M51"/>
    <mergeCell ref="N48:N51"/>
    <mergeCell ref="O48:O51"/>
    <mergeCell ref="P48:P51"/>
    <mergeCell ref="AB43:AB51"/>
    <mergeCell ref="W43:W46"/>
    <mergeCell ref="X43:X46"/>
    <mergeCell ref="Y43:Y46"/>
    <mergeCell ref="Z43:Z46"/>
    <mergeCell ref="AA43:AA46"/>
    <mergeCell ref="O43:O46"/>
    <mergeCell ref="Y48:Y51"/>
    <mergeCell ref="Z48:Z51"/>
    <mergeCell ref="AA48:AA51"/>
    <mergeCell ref="Q48:Q51"/>
    <mergeCell ref="R48:R51"/>
    <mergeCell ref="B48:B51"/>
    <mergeCell ref="C48:C51"/>
    <mergeCell ref="D48:D51"/>
    <mergeCell ref="E48:E51"/>
    <mergeCell ref="F48:F51"/>
    <mergeCell ref="G48:G51"/>
    <mergeCell ref="H48:H51"/>
    <mergeCell ref="I48:I51"/>
    <mergeCell ref="J48:J51"/>
    <mergeCell ref="V43:V46"/>
    <mergeCell ref="P43:P46"/>
    <mergeCell ref="Q43:Q46"/>
    <mergeCell ref="R43:R46"/>
    <mergeCell ref="S43:S46"/>
    <mergeCell ref="T43:T46"/>
    <mergeCell ref="U43:U46"/>
    <mergeCell ref="J43:J46"/>
    <mergeCell ref="K43:K46"/>
    <mergeCell ref="L43:L46"/>
    <mergeCell ref="M43:M46"/>
    <mergeCell ref="N43:N46"/>
    <mergeCell ref="B39:B42"/>
    <mergeCell ref="AB39:AB42"/>
    <mergeCell ref="B43:B46"/>
    <mergeCell ref="C43:C46"/>
    <mergeCell ref="D43:D46"/>
    <mergeCell ref="E43:E46"/>
    <mergeCell ref="F43:F46"/>
    <mergeCell ref="G43:G46"/>
    <mergeCell ref="H43:H46"/>
    <mergeCell ref="I43:I46"/>
    <mergeCell ref="B27:B30"/>
    <mergeCell ref="AB27:AB30"/>
    <mergeCell ref="B31:B34"/>
    <mergeCell ref="AB31:AB34"/>
    <mergeCell ref="B35:B38"/>
    <mergeCell ref="AB35:AB38"/>
    <mergeCell ref="B15:B18"/>
    <mergeCell ref="AB15:AB18"/>
    <mergeCell ref="B19:B22"/>
    <mergeCell ref="AB19:AB22"/>
    <mergeCell ref="B23:B26"/>
    <mergeCell ref="AB23:AB26"/>
    <mergeCell ref="B3:B6"/>
    <mergeCell ref="AB3:AB6"/>
    <mergeCell ref="B7:B10"/>
    <mergeCell ref="AB7:AB10"/>
    <mergeCell ref="B11:B14"/>
    <mergeCell ref="AB11:AB14"/>
  </mergeCells>
  <conditionalFormatting sqref="C3:Z42">
    <cfRule type="expression" dxfId="0" priority="1">
      <formula>MOD(ROW(),2)=0</formula>
    </cfRule>
  </conditionalFormatting>
  <dataValidations count="2">
    <dataValidation type="list" allowBlank="1" showInputMessage="1" showErrorMessage="1" sqref="B3:B42" xr:uid="{E227E7E4-1AC9-48A0-B42B-EFDC9464A95E}">
      <formula1>$AD$3:$AD$26</formula1>
    </dataValidation>
    <dataValidation type="list" allowBlank="1" showInputMessage="1" showErrorMessage="1" sqref="C47:Z47" xr:uid="{DDB06136-1866-45AF-8803-D7DD5DE897AC}">
      <formula1>$AE$3:$AE$6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Example</vt:lpstr>
      <vt:lpstr>Blank</vt:lpstr>
      <vt:lpstr>Monday</vt:lpstr>
      <vt:lpstr>Tuesday</vt:lpstr>
      <vt:lpstr>Wednesday</vt:lpstr>
      <vt:lpstr>Thursday</vt:lpstr>
      <vt:lpstr>Friday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Renexec</dc:creator>
  <cp:lastModifiedBy>Chili Chullino</cp:lastModifiedBy>
  <cp:lastPrinted>2025-02-19T16:07:06Z</cp:lastPrinted>
  <dcterms:created xsi:type="dcterms:W3CDTF">2013-03-01T18:05:55Z</dcterms:created>
  <dcterms:modified xsi:type="dcterms:W3CDTF">2025-04-10T18:27:25Z</dcterms:modified>
</cp:coreProperties>
</file>